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4240" windowHeight="13140"/>
  </bookViews>
  <sheets>
    <sheet name="CAFEC I" sheetId="6" r:id="rId1"/>
    <sheet name="GDE" sheetId="8" state="hidden" r:id="rId2"/>
    <sheet name="CAFEC II" sheetId="9" r:id="rId3"/>
  </sheets>
  <definedNames>
    <definedName name="_xlnm.Print_Area" localSheetId="0">'CAFEC I'!$A$1:$H$168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8" i="6" l="1"/>
  <c r="B45" i="6"/>
  <c r="B66" i="6"/>
  <c r="B32" i="6"/>
  <c r="B50" i="6"/>
  <c r="B54" i="6"/>
  <c r="B63" i="6"/>
  <c r="B20" i="6"/>
  <c r="B73" i="6"/>
  <c r="B64" i="6"/>
  <c r="B78" i="6"/>
  <c r="B80" i="6"/>
  <c r="B83" i="6"/>
  <c r="B76" i="6"/>
  <c r="B18" i="6"/>
  <c r="B30" i="6"/>
  <c r="B49" i="6"/>
  <c r="B47" i="6"/>
  <c r="B58" i="6"/>
  <c r="B27" i="6"/>
  <c r="B59" i="6"/>
  <c r="B35" i="6"/>
  <c r="B84" i="6" l="1"/>
  <c r="C15" i="8" l="1"/>
  <c r="C16" i="8"/>
  <c r="C17" i="8"/>
  <c r="C18" i="8"/>
  <c r="C19" i="8"/>
  <c r="C20" i="8"/>
  <c r="C21" i="8"/>
  <c r="C22" i="8"/>
  <c r="C23" i="8"/>
  <c r="C24" i="8"/>
  <c r="C14" i="8"/>
  <c r="B42" i="6"/>
  <c r="B31" i="6"/>
  <c r="B21" i="6"/>
  <c r="B37" i="6"/>
  <c r="B10" i="6"/>
  <c r="B26" i="6"/>
  <c r="B52" i="6"/>
  <c r="B29" i="6"/>
  <c r="B38" i="6"/>
  <c r="B51" i="6"/>
  <c r="B67" i="6"/>
  <c r="B81" i="6"/>
  <c r="B17" i="6"/>
  <c r="B14" i="6"/>
  <c r="B55" i="6"/>
  <c r="B74" i="6"/>
  <c r="B85" i="6"/>
  <c r="B57" i="6"/>
  <c r="B36" i="6"/>
  <c r="B71" i="6"/>
  <c r="B25" i="6"/>
  <c r="B70" i="6"/>
  <c r="B11" i="6"/>
  <c r="B61" i="6"/>
  <c r="B12" i="6"/>
  <c r="B72" i="6"/>
  <c r="B41" i="6"/>
  <c r="B39" i="6"/>
  <c r="B68" i="6"/>
  <c r="B82" i="6"/>
  <c r="B56" i="6"/>
  <c r="B69" i="6"/>
  <c r="B40" i="6"/>
  <c r="B16" i="6"/>
  <c r="B77" i="6"/>
  <c r="B79" i="6"/>
  <c r="B53" i="6"/>
  <c r="B24" i="6"/>
  <c r="B33" i="6"/>
  <c r="B75" i="6"/>
  <c r="B9" i="6"/>
  <c r="B62" i="6"/>
  <c r="B44" i="6"/>
  <c r="B15" i="6"/>
  <c r="B43" i="6"/>
  <c r="B48" i="6"/>
  <c r="B65" i="6"/>
  <c r="B22" i="6"/>
  <c r="B46" i="6"/>
  <c r="B23" i="6"/>
</calcChain>
</file>

<file path=xl/sharedStrings.xml><?xml version="1.0" encoding="utf-8"?>
<sst xmlns="http://schemas.openxmlformats.org/spreadsheetml/2006/main" count="665" uniqueCount="424">
  <si>
    <r>
      <t xml:space="preserve">UNIVERSITATEA </t>
    </r>
    <r>
      <rPr>
        <sz val="12"/>
        <color rgb="FF000000"/>
        <rFont val="Times New Roman"/>
        <family val="1"/>
      </rPr>
      <t>"ȘTEFAN CEL MARE" DIN SUCEAVA</t>
    </r>
  </si>
  <si>
    <t>Afișat astăzi: ....../07.2020</t>
  </si>
  <si>
    <r>
      <t xml:space="preserve">FACULTATEA: </t>
    </r>
    <r>
      <rPr>
        <b/>
        <sz val="12"/>
        <color rgb="FF000000"/>
        <rFont val="Times New Roman"/>
        <family val="1"/>
      </rPr>
      <t>ȘTIINȚE ECONOMICE ȘI ADMINISTRAȚIE PUBLICĂ</t>
    </r>
  </si>
  <si>
    <r>
      <t xml:space="preserve">DOMENIUL: </t>
    </r>
    <r>
      <rPr>
        <b/>
        <sz val="12"/>
        <color rgb="FF000000"/>
        <rFont val="Times New Roman"/>
        <family val="1"/>
      </rPr>
      <t>ECONOMIE</t>
    </r>
  </si>
  <si>
    <r>
      <t xml:space="preserve">FORMA DE INVĂȚĂMÂNT: </t>
    </r>
    <r>
      <rPr>
        <b/>
        <sz val="12"/>
        <color rgb="FF000000"/>
        <rFont val="Times New Roman"/>
        <family val="1"/>
      </rPr>
      <t>IF</t>
    </r>
  </si>
  <si>
    <t>Date de contact facultate:</t>
  </si>
  <si>
    <t>Nr.crt.</t>
  </si>
  <si>
    <t>ID unic</t>
  </si>
  <si>
    <t>Nume / inițiala tatălui / prenume</t>
  </si>
  <si>
    <t>Interviu</t>
  </si>
  <si>
    <t>Medie admitere</t>
  </si>
  <si>
    <t>Observații</t>
  </si>
  <si>
    <t>IULIANA</t>
  </si>
  <si>
    <t>I.</t>
  </si>
  <si>
    <t>T.</t>
  </si>
  <si>
    <t>FLOAREA-ROXANA</t>
  </si>
  <si>
    <t>G.</t>
  </si>
  <si>
    <t>BOGDAN</t>
  </si>
  <si>
    <t>D.</t>
  </si>
  <si>
    <t>C.C.</t>
  </si>
  <si>
    <t>C.</t>
  </si>
  <si>
    <t>1972-24747</t>
  </si>
  <si>
    <t>MORARU</t>
  </si>
  <si>
    <t>V.</t>
  </si>
  <si>
    <t>ANDREEA</t>
  </si>
  <si>
    <t>P.</t>
  </si>
  <si>
    <t>MIHAELA</t>
  </si>
  <si>
    <t>STRUGARIU</t>
  </si>
  <si>
    <t>COVALIU</t>
  </si>
  <si>
    <t>E.</t>
  </si>
  <si>
    <t>1930-89018</t>
  </si>
  <si>
    <t>NEMESNICIUC (BOGHEAN )</t>
  </si>
  <si>
    <t>A.</t>
  </si>
  <si>
    <t>CARMEN</t>
  </si>
  <si>
    <t>M.</t>
  </si>
  <si>
    <t>MARIA</t>
  </si>
  <si>
    <t>ALINA</t>
  </si>
  <si>
    <t>MĂDĂLINA</t>
  </si>
  <si>
    <t>1467-58516</t>
  </si>
  <si>
    <t>POLOCOŞERI (UNGUREAN)</t>
  </si>
  <si>
    <t>I.V.</t>
  </si>
  <si>
    <t>FLORENTINA-ELVIRA</t>
  </si>
  <si>
    <t>GAVRIL</t>
  </si>
  <si>
    <t>S.</t>
  </si>
  <si>
    <t>BLANARIU</t>
  </si>
  <si>
    <t>TOCAR (SPOIALĂ)</t>
  </si>
  <si>
    <t>OANA-MIHAELA</t>
  </si>
  <si>
    <t>1195-85715</t>
  </si>
  <si>
    <t>NIGA-LARION</t>
  </si>
  <si>
    <t>VASILE-CRISTIAN</t>
  </si>
  <si>
    <t>1250-61332</t>
  </si>
  <si>
    <t>SAVIN  (SAVIN-GIOSAN )</t>
  </si>
  <si>
    <t>CONSTANTIN</t>
  </si>
  <si>
    <t>GABRIELA</t>
  </si>
  <si>
    <t>1045-54163</t>
  </si>
  <si>
    <t>GÎFĂ</t>
  </si>
  <si>
    <t>CODRUȚ-CONSTANTIN</t>
  </si>
  <si>
    <t>DANA</t>
  </si>
  <si>
    <t>8341-9524</t>
  </si>
  <si>
    <t>CIURDEA</t>
  </si>
  <si>
    <t>D.D.</t>
  </si>
  <si>
    <t>DĂNUŢ-MARIAN</t>
  </si>
  <si>
    <t>Admis</t>
  </si>
  <si>
    <t>PREȘEDINTE COMISIE ADMITERE PE FACULTATE,</t>
  </si>
  <si>
    <t>SECRETAR COMISIE ADMITERE PE FACULTATE,</t>
  </si>
  <si>
    <t>SECRETAR COMISIE ADMITERE PE FACULTATE</t>
  </si>
  <si>
    <t>PROF. UNIV. DR. CARMEN NASTASE</t>
  </si>
  <si>
    <t>LECTOR UNIV. DR. OTILIA BORDEIANU</t>
  </si>
  <si>
    <t>ADRIANA</t>
  </si>
  <si>
    <t>ALEXANDRU</t>
  </si>
  <si>
    <t>SENCIUC</t>
  </si>
  <si>
    <t>ARIANA-GEORGETA</t>
  </si>
  <si>
    <t>ALBU (HOJBOTĂ)</t>
  </si>
  <si>
    <t>MARIA-ANCA</t>
  </si>
  <si>
    <t>R.</t>
  </si>
  <si>
    <t>DIANA</t>
  </si>
  <si>
    <t>NICOREAC</t>
  </si>
  <si>
    <t>DIANA-ECATERINA</t>
  </si>
  <si>
    <t>C.L.</t>
  </si>
  <si>
    <t>CÎRLAN (VARASCIUC)</t>
  </si>
  <si>
    <t>DANIELA-SIMONA</t>
  </si>
  <si>
    <t>GALBANAŞ (ŢUCA)</t>
  </si>
  <si>
    <r>
      <t xml:space="preserve">DOMENIUL: </t>
    </r>
    <r>
      <rPr>
        <b/>
        <sz val="12"/>
        <color rgb="FF000000"/>
        <rFont val="Times New Roman"/>
        <family val="1"/>
      </rPr>
      <t>CONTABILITATE</t>
    </r>
  </si>
  <si>
    <r>
      <t xml:space="preserve">PROGRAMUL DE STUDII: </t>
    </r>
    <r>
      <rPr>
        <b/>
        <sz val="12"/>
        <color rgb="FF000000"/>
        <rFont val="Times New Roman"/>
        <family val="1"/>
      </rPr>
      <t>CONTABILITATE, AUDIT FINANCIAR ȘI EXPERTIZĂ CONTABILĂ</t>
    </r>
  </si>
  <si>
    <t>CÎRDEI</t>
  </si>
  <si>
    <t>TABITA-LILIANA</t>
  </si>
  <si>
    <t>GORBAN</t>
  </si>
  <si>
    <t>VASILICA</t>
  </si>
  <si>
    <t>CROITOR</t>
  </si>
  <si>
    <t>PAULA</t>
  </si>
  <si>
    <t>CAILEAN (ONICA)</t>
  </si>
  <si>
    <t>FILIP</t>
  </si>
  <si>
    <t>D.R.</t>
  </si>
  <si>
    <t>REBECA-DANIELA</t>
  </si>
  <si>
    <t>AGACHE</t>
  </si>
  <si>
    <t>CLIM</t>
  </si>
  <si>
    <t>LĂCRĂMIOARA-MARIA</t>
  </si>
  <si>
    <t>IVANIUC</t>
  </si>
  <si>
    <t>ANDA -LARISA</t>
  </si>
  <si>
    <t>MARIA-EMANUELA</t>
  </si>
  <si>
    <t>FOCA (LUPAȘCU)</t>
  </si>
  <si>
    <t>FLORENTINA</t>
  </si>
  <si>
    <t>IRIMIEA</t>
  </si>
  <si>
    <t>C.M.</t>
  </si>
  <si>
    <t>IULIANA-CLAUDIA</t>
  </si>
  <si>
    <t>POPOVICI</t>
  </si>
  <si>
    <t>IONUŢ</t>
  </si>
  <si>
    <t>TROFIN (APOSTOL)</t>
  </si>
  <si>
    <t>T.D.</t>
  </si>
  <si>
    <t>ALEXANDRA</t>
  </si>
  <si>
    <t>BOGHIAN</t>
  </si>
  <si>
    <t>FLORENTINA-AURELIA</t>
  </si>
  <si>
    <t>ASOLTANEI</t>
  </si>
  <si>
    <t>ADRIANA-ALINA</t>
  </si>
  <si>
    <t>LEUCIUC</t>
  </si>
  <si>
    <t>ȘTEFĂNOAIA</t>
  </si>
  <si>
    <t>VOROBCHEVICI (LĂZĂREANU)</t>
  </si>
  <si>
    <t>NICOLETA-RALUCA</t>
  </si>
  <si>
    <t>MIHALACHI</t>
  </si>
  <si>
    <t>AMALIA GABRIELA</t>
  </si>
  <si>
    <t>DUMBRAVĂ (HAIURA)</t>
  </si>
  <si>
    <t>LĂCRĂMIOARA</t>
  </si>
  <si>
    <t>SEMENIUC</t>
  </si>
  <si>
    <t>BIANCA-LARISA</t>
  </si>
  <si>
    <t>MÎNDRILĂ</t>
  </si>
  <si>
    <t>M.G.</t>
  </si>
  <si>
    <t>ALDEA</t>
  </si>
  <si>
    <t>CRISTINA-FLORICICA</t>
  </si>
  <si>
    <t>GENES (CRACIUN)</t>
  </si>
  <si>
    <t>RAESCU</t>
  </si>
  <si>
    <t>G.D.</t>
  </si>
  <si>
    <t>ALEXANDRA-AURORA</t>
  </si>
  <si>
    <t>TUDUREAN (ALBOI - ŞANDRU)</t>
  </si>
  <si>
    <t>CELIA - VALERIA</t>
  </si>
  <si>
    <t>MACSIM</t>
  </si>
  <si>
    <t>C.R.</t>
  </si>
  <si>
    <t>ANDA ELENA</t>
  </si>
  <si>
    <t>ROTARIU (PETREANU)</t>
  </si>
  <si>
    <t>ANAMARIA</t>
  </si>
  <si>
    <t>GAVRILOAIA (ANDREICA)</t>
  </si>
  <si>
    <t>ELENA-LUMINIŢA</t>
  </si>
  <si>
    <t>TODOSI</t>
  </si>
  <si>
    <t>LEMNARIU (IAVORSCHI)</t>
  </si>
  <si>
    <t>DANUȚA ELENA</t>
  </si>
  <si>
    <t>Ș.</t>
  </si>
  <si>
    <t>IONELA RALUCA</t>
  </si>
  <si>
    <t>DIACONESCU (BARARIU)</t>
  </si>
  <si>
    <t>LOREDANA MARINELA</t>
  </si>
  <si>
    <t>TĂNĂSOAEA</t>
  </si>
  <si>
    <t>R.C.</t>
  </si>
  <si>
    <t>ADIACONIŢEI (LEONTE)</t>
  </si>
  <si>
    <t>I.D.</t>
  </si>
  <si>
    <t>GEORGETA-MIRUNA</t>
  </si>
  <si>
    <t>HARIGA</t>
  </si>
  <si>
    <t>DANIELA</t>
  </si>
  <si>
    <t xml:space="preserve">BÎTCĂ </t>
  </si>
  <si>
    <t>HAGIU</t>
  </si>
  <si>
    <t>SIMINA-NARCISA</t>
  </si>
  <si>
    <t>ILĂU</t>
  </si>
  <si>
    <t>PETRESCU</t>
  </si>
  <si>
    <t>P.R.</t>
  </si>
  <si>
    <t>ALEXANDRA-VALENTINA</t>
  </si>
  <si>
    <t>CIOBANU (CABA)</t>
  </si>
  <si>
    <t>CĂTĂLINA</t>
  </si>
  <si>
    <t>HORĂTĂU (GIURCA)</t>
  </si>
  <si>
    <t>RALUCA-MIHAELA</t>
  </si>
  <si>
    <r>
      <t xml:space="preserve">PROGRAMUL DE STUDII: </t>
    </r>
    <r>
      <rPr>
        <b/>
        <sz val="12"/>
        <color rgb="FF000000"/>
        <rFont val="Times New Roman"/>
        <family val="1"/>
      </rPr>
      <t>GLOBALIZARE ȘI DIPLOMAȚIE ECONOMICĂ</t>
    </r>
  </si>
  <si>
    <t>2082-67165</t>
  </si>
  <si>
    <t>DRĂGUȚ</t>
  </si>
  <si>
    <t>F.S.</t>
  </si>
  <si>
    <t>VALENTIN MĂDĂLIN</t>
  </si>
  <si>
    <t>1048-66453</t>
  </si>
  <si>
    <t>COLIBABA (IACOBAN)</t>
  </si>
  <si>
    <t>SIMONA-RALUCA</t>
  </si>
  <si>
    <t>1217-99458</t>
  </si>
  <si>
    <t>IACOBAN (IACOBAN ALEXANDRU)</t>
  </si>
  <si>
    <t>9793-6841</t>
  </si>
  <si>
    <t>MĂRGINEAN (ALEXA)</t>
  </si>
  <si>
    <t>OANA-NARCISA</t>
  </si>
  <si>
    <r>
      <t xml:space="preserve">Nr locuri fără taxă: </t>
    </r>
    <r>
      <rPr>
        <b/>
        <sz val="12"/>
        <color rgb="FF000000"/>
        <rFont val="Times New Roman"/>
        <family val="1"/>
      </rPr>
      <t>0</t>
    </r>
  </si>
  <si>
    <r>
      <t xml:space="preserve">Nr locuri cu taxă: </t>
    </r>
    <r>
      <rPr>
        <b/>
        <sz val="12"/>
        <color rgb="FF000000"/>
        <rFont val="Times New Roman"/>
        <family val="1"/>
      </rPr>
      <t>29</t>
    </r>
  </si>
  <si>
    <t xml:space="preserve">VAMAN </t>
  </si>
  <si>
    <t>DIACONESCU</t>
  </si>
  <si>
    <t>LIDIA</t>
  </si>
  <si>
    <t>MITRIC (GHIURĂU)</t>
  </si>
  <si>
    <t>ELIZA-DORINA</t>
  </si>
  <si>
    <t>COJOCARU (TACU)</t>
  </si>
  <si>
    <t>J.</t>
  </si>
  <si>
    <t>ELENA DANA</t>
  </si>
  <si>
    <t>MIHALESCUL (TUGUI)</t>
  </si>
  <si>
    <t>RAMONA</t>
  </si>
  <si>
    <t>ICHIM</t>
  </si>
  <si>
    <t>SAMUILĂ</t>
  </si>
  <si>
    <t>IONEL (BEJAN)</t>
  </si>
  <si>
    <t>ILONA- LENUŢA</t>
  </si>
  <si>
    <t>COVATARU (BUTNARIUC)</t>
  </si>
  <si>
    <t>ANDRA</t>
  </si>
  <si>
    <t>BOTNAR</t>
  </si>
  <si>
    <t>TESLARIU (SĂVUȚ)</t>
  </si>
  <si>
    <t>ROXANA ALEXANDRA</t>
  </si>
  <si>
    <t>ŢIBICHI</t>
  </si>
  <si>
    <t>LUCIAN CONSTANTIN</t>
  </si>
  <si>
    <t>TRIF (HUŢANU)</t>
  </si>
  <si>
    <t>ELENA-EMANUELLA</t>
  </si>
  <si>
    <t>TODERAS</t>
  </si>
  <si>
    <t>PARASCHIVA-NICOLETA</t>
  </si>
  <si>
    <t>PETRESCU (PASAILA)</t>
  </si>
  <si>
    <t>MIRELA-ANCA</t>
  </si>
  <si>
    <t>ȘTEFAN (GIOSAN)</t>
  </si>
  <si>
    <t>LARISA-ELENA</t>
  </si>
  <si>
    <t>BUZNEAN</t>
  </si>
  <si>
    <t>MIRELA-LENUŢA</t>
  </si>
  <si>
    <t>PAVĂL</t>
  </si>
  <si>
    <t>IONELA MIHAELA</t>
  </si>
  <si>
    <t>LEONTESCU (RĂDUCANU)</t>
  </si>
  <si>
    <t>OANA MARGARETA</t>
  </si>
  <si>
    <t>IOVU (FILOTE-IOVU)</t>
  </si>
  <si>
    <t>CUCINSCHI</t>
  </si>
  <si>
    <t>ESTERA</t>
  </si>
  <si>
    <t>POPA (NECHITA)</t>
  </si>
  <si>
    <t>HERLEA</t>
  </si>
  <si>
    <t>LACRAMIOARA</t>
  </si>
  <si>
    <t>CORLAȚAN (CORLAŢAN)</t>
  </si>
  <si>
    <t>ADRIAN</t>
  </si>
  <si>
    <t>BURLAC P. IULIA</t>
  </si>
  <si>
    <t>ANDRIUŢĂ V. ANA</t>
  </si>
  <si>
    <t>GRUPA 2</t>
  </si>
  <si>
    <t>GRUPA 1</t>
  </si>
  <si>
    <t>ADIACONIŢEI (LEONTE) I.D. GEORGETA-MIRUNA</t>
  </si>
  <si>
    <t>AGACHE P. MIHAELA</t>
  </si>
  <si>
    <t>ALBU (HOJBOTĂ) I. MARIA-ANCA</t>
  </si>
  <si>
    <t>ALDEA V. GAVRIL</t>
  </si>
  <si>
    <t>ASOLTANEI M. ADRIANA-ALINA</t>
  </si>
  <si>
    <t>BÎTCĂ  I. ALEXANDRA</t>
  </si>
  <si>
    <t>BLANARIU G. ANDREEA</t>
  </si>
  <si>
    <t>BOGHIAN I. FLORENTINA-AURELIA</t>
  </si>
  <si>
    <t>BOTNAR I. MARIA</t>
  </si>
  <si>
    <t>BUZNEAN M. MIRELA-LENUŢA</t>
  </si>
  <si>
    <t>CAILEAN (ONICA) A. ALINA</t>
  </si>
  <si>
    <t>CIOBANU (CABA) G. CĂTĂLINA</t>
  </si>
  <si>
    <t>CÎRDEI I. TABITA-LILIANA</t>
  </si>
  <si>
    <t>CÎRDEI Ș. IONELA RALUCA</t>
  </si>
  <si>
    <t>CÎRLAN (VARASCIUC) E. DANIELA-SIMONA</t>
  </si>
  <si>
    <t>CLIM D. LĂCRĂMIOARA-MARIA</t>
  </si>
  <si>
    <t>COJOCARU (TACU) J. ELENA DANA</t>
  </si>
  <si>
    <t>CORLAȚAN (CORLAŢAN) C. ADRIAN</t>
  </si>
  <si>
    <t>COVALIU M. MARIA-EMANUELA</t>
  </si>
  <si>
    <t>COVATARU (BUTNARIUC) D. ANDRA</t>
  </si>
  <si>
    <t>CROITOR C. PAULA</t>
  </si>
  <si>
    <t>CUCINSCHI S. ESTERA</t>
  </si>
  <si>
    <t>DIACONESCU (BARARIU) A. LOREDANA MARINELA</t>
  </si>
  <si>
    <t>DIACONESCU T. LIDIA</t>
  </si>
  <si>
    <t>DUMBRAVĂ (HAIURA) C. LĂCRĂMIOARA</t>
  </si>
  <si>
    <t>FILIP D.R. REBECA-DANIELA</t>
  </si>
  <si>
    <t>FOCA (LUPAȘCU) G. FLORENTINA</t>
  </si>
  <si>
    <t>GALBANAŞ (ŢUCA) C. DANA</t>
  </si>
  <si>
    <t>GAVRILOAIA (ANDREICA) I. ELENA-LUMINIŢA</t>
  </si>
  <si>
    <t>GENES (CRACIUN) C. ADRIANA</t>
  </si>
  <si>
    <t>GORBAN V. VASILICA</t>
  </si>
  <si>
    <t>HAGIU C.C. SIMINA-NARCISA</t>
  </si>
  <si>
    <t>HARIGA D. DANIELA</t>
  </si>
  <si>
    <t>HERLEA A. LACRAMIOARA</t>
  </si>
  <si>
    <t>HORĂTĂU (GIURCA) T. RALUCA-MIHAELA</t>
  </si>
  <si>
    <t>ICHIM M. SAMUILĂ</t>
  </si>
  <si>
    <t>ILĂU R. MĂDĂLINA</t>
  </si>
  <si>
    <t>IONEL (BEJAN) T. ILONA- LENUŢA</t>
  </si>
  <si>
    <t>IOVU (FILOTE-IOVU) S. BOGDAN</t>
  </si>
  <si>
    <t>IRIMIEA C.M. IULIANA-CLAUDIA</t>
  </si>
  <si>
    <t>IVANIUC C. ANDA -LARISA</t>
  </si>
  <si>
    <t>LEMNARIU (IAVORSCHI) D. DANUȚA ELENA</t>
  </si>
  <si>
    <t>LEONTESCU (RĂDUCANU) I. OANA MARGARETA</t>
  </si>
  <si>
    <t>LEUCIUC C. DIANA</t>
  </si>
  <si>
    <t>MACSIM C.R. ANDA ELENA</t>
  </si>
  <si>
    <t>MIHALACHI V. AMALIA GABRIELA</t>
  </si>
  <si>
    <t>MIHALESCUL (TUGUI) D. RAMONA</t>
  </si>
  <si>
    <t>MITRIC (GHIURĂU) I. ELIZA-DORINA</t>
  </si>
  <si>
    <t>MÎNDRILĂ M.G. IULIANA</t>
  </si>
  <si>
    <t>NICOREAC I. DIANA-ECATERINA</t>
  </si>
  <si>
    <t>PAVĂL M. IONELA MIHAELA</t>
  </si>
  <si>
    <t>PETRESCU (PASAILA) G. MIRELA-ANCA</t>
  </si>
  <si>
    <t>PETRESCU P.R. ALEXANDRA-VALENTINA</t>
  </si>
  <si>
    <t>POPA (NECHITA) V. ALINA</t>
  </si>
  <si>
    <t>POPOVICI V. IONUŢ</t>
  </si>
  <si>
    <t>RAESCU G.D. ALEXANDRA-AURORA</t>
  </si>
  <si>
    <t>ROTARIU (PETREANU) E. ANAMARIA</t>
  </si>
  <si>
    <t>SEMENIUC D. BIANCA-LARISA</t>
  </si>
  <si>
    <t>SENCIUC I. ARIANA-GEORGETA</t>
  </si>
  <si>
    <t>STRUGARIU I. CRISTINA-FLORICICA</t>
  </si>
  <si>
    <t>ȘTEFAN (GIOSAN) M. LARISA-ELENA</t>
  </si>
  <si>
    <t>ȘTEFĂNOAIA V. ANDREEA</t>
  </si>
  <si>
    <t>TĂNĂSOAEA R.C. MĂDĂLINA</t>
  </si>
  <si>
    <t>TESLARIU (SĂVUȚ) C. ROXANA ALEXANDRA</t>
  </si>
  <si>
    <t>TOCAR (SPOIALĂ) I. OANA-MIHAELA</t>
  </si>
  <si>
    <t>TODERAS V. PARASCHIVA-NICOLETA</t>
  </si>
  <si>
    <t>TODOSI G. GABRIELA</t>
  </si>
  <si>
    <t>TRIF (HUŢANU) E. ELENA-EMANUELLA</t>
  </si>
  <si>
    <t>TROFIN (APOSTOL) T.D. ALEXANDRA</t>
  </si>
  <si>
    <t>TUDUREAN (ALBOI - ŞANDRU) M. CELIA - VALERIA</t>
  </si>
  <si>
    <t>ŢIBICHI C.L. LUCIAN CONSTANTIN</t>
  </si>
  <si>
    <t>VAMAN T. FLOAREA-ROXANA</t>
  </si>
  <si>
    <t>VOROBCHEVICI (LĂZĂREANU) I. NICOLETA-RALUCA</t>
  </si>
  <si>
    <t>GRUPA 3</t>
  </si>
  <si>
    <t>SEMIGRUPA 1</t>
  </si>
  <si>
    <t>SEMIGRUPA 2</t>
  </si>
  <si>
    <t>SEMIGRUPA 3</t>
  </si>
  <si>
    <t>SEMIGRUPA 4</t>
  </si>
  <si>
    <t>SEMIGRUPA 5</t>
  </si>
  <si>
    <t>CAFEC II</t>
  </si>
  <si>
    <t>2020-2021</t>
  </si>
  <si>
    <t>ABABEI (NEJNEC)</t>
  </si>
  <si>
    <t>ADOMNICĂ</t>
  </si>
  <si>
    <t>ALBU</t>
  </si>
  <si>
    <t>ANCA-MARIA</t>
  </si>
  <si>
    <t>CONSTANTIN-DANIEL</t>
  </si>
  <si>
    <t>ALUPOAIE</t>
  </si>
  <si>
    <t>MARIUS-DAN</t>
  </si>
  <si>
    <t>AVRAM (BUHĂ)</t>
  </si>
  <si>
    <t>IRINA</t>
  </si>
  <si>
    <t>BARARIU</t>
  </si>
  <si>
    <t>MARIA-RALUCA</t>
  </si>
  <si>
    <t>BĂRBUŢĂ (GEMANARI)</t>
  </si>
  <si>
    <t>GEANINA-ELENA</t>
  </si>
  <si>
    <t>BLÎNDU</t>
  </si>
  <si>
    <t>CAMELIA</t>
  </si>
  <si>
    <t>BOLOHAN (BLÎNDU)</t>
  </si>
  <si>
    <t>MARICICA</t>
  </si>
  <si>
    <t>BRINIUC</t>
  </si>
  <si>
    <t>BIANCA-ALEXANDRA</t>
  </si>
  <si>
    <t>BULIGA (ROMAN)</t>
  </si>
  <si>
    <t>RAMONA-GIORGIANA</t>
  </si>
  <si>
    <t>BULIGA (ZAHARII)</t>
  </si>
  <si>
    <t>CAJVAN</t>
  </si>
  <si>
    <t>SUSANA</t>
  </si>
  <si>
    <t>CAMILAR (URÎTU)</t>
  </si>
  <si>
    <t>CARP</t>
  </si>
  <si>
    <t>DORINA</t>
  </si>
  <si>
    <t>CÂRDEI (CREŢU)</t>
  </si>
  <si>
    <t>CIMBRU</t>
  </si>
  <si>
    <t>ELISABETA</t>
  </si>
  <si>
    <t>CIOCAN (CĂTĂU)</t>
  </si>
  <si>
    <t>ANGELICA</t>
  </si>
  <si>
    <t>DELIA-ALEXANDRA</t>
  </si>
  <si>
    <t>COJOCARIU</t>
  </si>
  <si>
    <t>ADINA-RUXANDRA</t>
  </si>
  <si>
    <t>COLESNIUC</t>
  </si>
  <si>
    <t>OANA-ANDREEA</t>
  </si>
  <si>
    <t>CORBU (POPOVICI)</t>
  </si>
  <si>
    <t>BIANCA-GEORGIANA</t>
  </si>
  <si>
    <t>CREANGĂ</t>
  </si>
  <si>
    <t>CROITORU</t>
  </si>
  <si>
    <t>ANETA-DANIELA</t>
  </si>
  <si>
    <t>CUCIUC (IACOB)</t>
  </si>
  <si>
    <t>ELENA-ALICE</t>
  </si>
  <si>
    <t>DANCU</t>
  </si>
  <si>
    <t>ŞTEFANIA-MĂDĂLINA</t>
  </si>
  <si>
    <t>CAMELIA-MAURA</t>
  </si>
  <si>
    <t>GHERASIM</t>
  </si>
  <si>
    <t>NAOMI-OANA</t>
  </si>
  <si>
    <t>ANDREEA-CĂTĂLINA</t>
  </si>
  <si>
    <t>GRECU</t>
  </si>
  <si>
    <t>COSMIN-CONSTANTIN</t>
  </si>
  <si>
    <t>HEGHEA (BERBÎNŢĂ)</t>
  </si>
  <si>
    <t>RUXANDRA</t>
  </si>
  <si>
    <t>IACOBESCU</t>
  </si>
  <si>
    <t>OANA-IULIANA</t>
  </si>
  <si>
    <t>IFRIM</t>
  </si>
  <si>
    <t>BIANCA - CLAUDIA</t>
  </si>
  <si>
    <t>ILISEI</t>
  </si>
  <si>
    <t>ISTRATE (CURELARIU)</t>
  </si>
  <si>
    <t>OANA-ALEXANDRA</t>
  </si>
  <si>
    <t>JUNCĂ (LUCACI)</t>
  </si>
  <si>
    <t>MIHAELA-NICOLETA</t>
  </si>
  <si>
    <t>LOHAN (CREŢU)</t>
  </si>
  <si>
    <t>MIRELA</t>
  </si>
  <si>
    <t>ROXANA-ANCUŢA</t>
  </si>
  <si>
    <t>MARCIUC</t>
  </si>
  <si>
    <t>ELENA</t>
  </si>
  <si>
    <t>MARTINIUC (CIMBRU)</t>
  </si>
  <si>
    <t>CRISTINA</t>
  </si>
  <si>
    <t>MATEI (TUDOR)</t>
  </si>
  <si>
    <t>OANA-GABRIELA</t>
  </si>
  <si>
    <t>MOLDOVAN (HUSARU)</t>
  </si>
  <si>
    <t>SIMONA</t>
  </si>
  <si>
    <t>MURARIU</t>
  </si>
  <si>
    <t>LOREDANA</t>
  </si>
  <si>
    <t>MURARU (IGNAT)</t>
  </si>
  <si>
    <t>NEANU (ŢURCANU)</t>
  </si>
  <si>
    <t>NICOLETA</t>
  </si>
  <si>
    <t>NISTOROAEA</t>
  </si>
  <si>
    <t>OBOROC</t>
  </si>
  <si>
    <t>DAN</t>
  </si>
  <si>
    <t>PAŞCAN</t>
  </si>
  <si>
    <t>PETREA (COMAN)</t>
  </si>
  <si>
    <t>SIMONA-AURELIA</t>
  </si>
  <si>
    <t>POPA</t>
  </si>
  <si>
    <t>ALEXANDRA - DANIELA</t>
  </si>
  <si>
    <t>POPESCU (BODEA)</t>
  </si>
  <si>
    <t>NICOLETA IULIA</t>
  </si>
  <si>
    <t>POPESCU (RUSCAN)</t>
  </si>
  <si>
    <t>PRICOPIE</t>
  </si>
  <si>
    <t>PRISCILLA-JESICA</t>
  </si>
  <si>
    <t>PRINDII (MNEŞCIUC)</t>
  </si>
  <si>
    <t>SÎNZIANA-IOANA</t>
  </si>
  <si>
    <t>SANDULACHI (ILCIUC)</t>
  </si>
  <si>
    <t>ANA-MARIA</t>
  </si>
  <si>
    <t>STECLARU</t>
  </si>
  <si>
    <t>DANIELA ELENA</t>
  </si>
  <si>
    <t>STRATU</t>
  </si>
  <si>
    <t>ŞECMAN (FLOCEA)</t>
  </si>
  <si>
    <t>RALUCA-MARIA</t>
  </si>
  <si>
    <t>ŞMIGELSCHI (MARTINESCU)</t>
  </si>
  <si>
    <t>TANASĂ</t>
  </si>
  <si>
    <t>DANA-ŞTEFANA</t>
  </si>
  <si>
    <t>TIMOFICIUC</t>
  </si>
  <si>
    <t>GHEORGHE</t>
  </si>
  <si>
    <t>ŢĂPOI (GHEORGHIU)</t>
  </si>
  <si>
    <t>ANCA</t>
  </si>
  <si>
    <t>ŢIBU</t>
  </si>
  <si>
    <t>DANA-MARIA</t>
  </si>
  <si>
    <t>VASILIU (RADION)</t>
  </si>
  <si>
    <t>VICLIUC (TEODOREANU)</t>
  </si>
  <si>
    <t>MĂDĂLINA-MARIA</t>
  </si>
  <si>
    <t>ZUB</t>
  </si>
  <si>
    <t>MĂRIOARA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</si>
</sst>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name val="Arial Unicode MS"/>
      <family val="2"/>
    </font>
    <font>
      <b/>
      <sz val="10"/>
      <name val="Arial Unicode MS"/>
      <family val="2"/>
    </font>
    <font>
      <sz val="11"/>
      <name val="Calibri"/>
      <family val="2"/>
      <charset val="238"/>
      <scheme val="minor"/>
    </font>
    <font>
      <sz val="10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1" xfId="0" applyFont="1" applyBorder="1"/>
    <xf numFmtId="0" fontId="1" fillId="0" borderId="1" xfId="0" applyFont="1" applyBorder="1"/>
    <xf numFmtId="0" fontId="1" fillId="0" borderId="0" xfId="0" applyFont="1" applyFill="1" applyProtection="1"/>
    <xf numFmtId="0" fontId="1" fillId="0" borderId="1" xfId="0" applyFont="1" applyFill="1" applyBorder="1" applyProtection="1"/>
    <xf numFmtId="0" fontId="4" fillId="0" borderId="1" xfId="0" applyFont="1" applyFill="1" applyBorder="1" applyProtection="1"/>
    <xf numFmtId="2" fontId="4" fillId="0" borderId="1" xfId="0" applyNumberFormat="1" applyFont="1" applyFill="1" applyBorder="1" applyProtection="1"/>
    <xf numFmtId="0" fontId="5" fillId="0" borderId="0" xfId="0" applyFont="1"/>
    <xf numFmtId="0" fontId="6" fillId="0" borderId="1" xfId="0" applyFont="1" applyFill="1" applyBorder="1" applyProtection="1"/>
    <xf numFmtId="0" fontId="6" fillId="0" borderId="1" xfId="0" applyFont="1" applyBorder="1"/>
    <xf numFmtId="0" fontId="7" fillId="0" borderId="1" xfId="0" applyFont="1" applyBorder="1" applyAlignment="1">
      <alignment vertical="center" wrapText="1"/>
    </xf>
    <xf numFmtId="0" fontId="8" fillId="0" borderId="1" xfId="0" applyFont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8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0" fillId="0" borderId="2" xfId="0" applyBorder="1" applyAlignment="1"/>
    <xf numFmtId="0" fontId="0" fillId="0" borderId="1" xfId="0" applyBorder="1"/>
    <xf numFmtId="0" fontId="11" fillId="0" borderId="1" xfId="0" applyFont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12" fillId="0" borderId="0" xfId="0" applyFont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8"/>
  <sheetViews>
    <sheetView tabSelected="1" view="pageBreakPreview" zoomScale="80" zoomScaleNormal="100" zoomScaleSheetLayoutView="80" workbookViewId="0">
      <selection activeCell="F19" sqref="F19"/>
    </sheetView>
  </sheetViews>
  <sheetFormatPr defaultRowHeight="15.75" x14ac:dyDescent="0.25"/>
  <cols>
    <col min="1" max="1" width="9.140625" style="1"/>
    <col min="2" max="2" width="56.140625" style="1" customWidth="1"/>
    <col min="3" max="4" width="18.7109375" style="1" hidden="1" customWidth="1"/>
    <col min="5" max="5" width="16.28515625" style="1" hidden="1" customWidth="1"/>
    <col min="6" max="6" width="28" style="1" customWidth="1"/>
    <col min="7" max="16384" width="9.140625" style="1"/>
  </cols>
  <sheetData>
    <row r="1" spans="1:5" x14ac:dyDescent="0.25">
      <c r="A1" s="1" t="s">
        <v>0</v>
      </c>
    </row>
    <row r="2" spans="1:5" x14ac:dyDescent="0.25">
      <c r="A2" s="2" t="s">
        <v>2</v>
      </c>
    </row>
    <row r="3" spans="1:5" x14ac:dyDescent="0.25">
      <c r="A3" s="2" t="s">
        <v>82</v>
      </c>
    </row>
    <row r="4" spans="1:5" x14ac:dyDescent="0.25">
      <c r="A4" s="2" t="s">
        <v>83</v>
      </c>
    </row>
    <row r="7" spans="1:5" x14ac:dyDescent="0.25">
      <c r="A7" s="3" t="s">
        <v>6</v>
      </c>
      <c r="B7" s="3" t="s">
        <v>8</v>
      </c>
      <c r="C7" s="3"/>
      <c r="D7" s="3"/>
      <c r="E7" s="3"/>
    </row>
    <row r="8" spans="1:5" x14ac:dyDescent="0.25">
      <c r="A8" s="14"/>
      <c r="B8" s="15" t="s">
        <v>227</v>
      </c>
      <c r="C8" s="3"/>
      <c r="D8" s="3"/>
      <c r="E8" s="3"/>
    </row>
    <row r="9" spans="1:5" x14ac:dyDescent="0.25">
      <c r="A9" s="6">
        <v>1</v>
      </c>
      <c r="B9" s="4" t="str">
        <f>CONCATENATE(C9," ",D9," ",E9)</f>
        <v>ADIACONIŢEI (LEONTE) I.D. GEORGETA-MIRUNA</v>
      </c>
      <c r="C9" s="6" t="s">
        <v>150</v>
      </c>
      <c r="D9" s="6" t="s">
        <v>151</v>
      </c>
      <c r="E9" s="6" t="s">
        <v>152</v>
      </c>
    </row>
    <row r="10" spans="1:5" x14ac:dyDescent="0.25">
      <c r="A10" s="6">
        <v>2</v>
      </c>
      <c r="B10" s="4" t="str">
        <f>CONCATENATE(C10," ",D10," ",E10)</f>
        <v>AGACHE P. MIHAELA</v>
      </c>
      <c r="C10" s="6" t="s">
        <v>94</v>
      </c>
      <c r="D10" s="6" t="s">
        <v>25</v>
      </c>
      <c r="E10" s="6" t="s">
        <v>26</v>
      </c>
    </row>
    <row r="11" spans="1:5" x14ac:dyDescent="0.25">
      <c r="A11" s="6">
        <v>3</v>
      </c>
      <c r="B11" s="4" t="str">
        <f>CONCATENATE(C11," ",D11," ",E11)</f>
        <v>ALBU (HOJBOTĂ) I. MARIA-ANCA</v>
      </c>
      <c r="C11" s="6" t="s">
        <v>72</v>
      </c>
      <c r="D11" s="6" t="s">
        <v>13</v>
      </c>
      <c r="E11" s="6" t="s">
        <v>73</v>
      </c>
    </row>
    <row r="12" spans="1:5" x14ac:dyDescent="0.25">
      <c r="A12" s="6">
        <v>4</v>
      </c>
      <c r="B12" s="4" t="str">
        <f>CONCATENATE(C12," ",D12," ",E12)</f>
        <v>ALDEA V. GAVRIL</v>
      </c>
      <c r="C12" s="6" t="s">
        <v>126</v>
      </c>
      <c r="D12" s="6" t="s">
        <v>23</v>
      </c>
      <c r="E12" s="6" t="s">
        <v>42</v>
      </c>
    </row>
    <row r="13" spans="1:5" x14ac:dyDescent="0.25">
      <c r="A13" s="6">
        <v>5</v>
      </c>
      <c r="B13" s="12" t="s">
        <v>225</v>
      </c>
      <c r="C13" s="4"/>
      <c r="D13" s="4"/>
      <c r="E13" s="4"/>
    </row>
    <row r="14" spans="1:5" x14ac:dyDescent="0.25">
      <c r="A14" s="6">
        <v>6</v>
      </c>
      <c r="B14" s="4" t="str">
        <f>CONCATENATE(C14," ",D14," ",E14)</f>
        <v>ASOLTANEI M. ADRIANA-ALINA</v>
      </c>
      <c r="C14" s="6" t="s">
        <v>112</v>
      </c>
      <c r="D14" s="6" t="s">
        <v>34</v>
      </c>
      <c r="E14" s="6" t="s">
        <v>113</v>
      </c>
    </row>
    <row r="15" spans="1:5" x14ac:dyDescent="0.25">
      <c r="A15" s="6">
        <v>7</v>
      </c>
      <c r="B15" s="4" t="str">
        <f>CONCATENATE(C15," ",D15," ",E15)</f>
        <v>BÎTCĂ  I. ALEXANDRA</v>
      </c>
      <c r="C15" s="6" t="s">
        <v>155</v>
      </c>
      <c r="D15" s="6" t="s">
        <v>13</v>
      </c>
      <c r="E15" s="6" t="s">
        <v>109</v>
      </c>
    </row>
    <row r="16" spans="1:5" s="9" customFormat="1" x14ac:dyDescent="0.25">
      <c r="A16" s="6">
        <v>8</v>
      </c>
      <c r="B16" s="4" t="str">
        <f>CONCATENATE(C16," ",D16," ",E16)</f>
        <v>BLANARIU G. ANDREEA</v>
      </c>
      <c r="C16" s="6" t="s">
        <v>44</v>
      </c>
      <c r="D16" s="6" t="s">
        <v>16</v>
      </c>
      <c r="E16" s="6" t="s">
        <v>24</v>
      </c>
    </row>
    <row r="17" spans="1:5" x14ac:dyDescent="0.25">
      <c r="A17" s="6">
        <v>9</v>
      </c>
      <c r="B17" s="4" t="str">
        <f>CONCATENATE(C17," ",D17," ",E17)</f>
        <v>BOGHIAN I. FLORENTINA-AURELIA</v>
      </c>
      <c r="C17" s="6" t="s">
        <v>110</v>
      </c>
      <c r="D17" s="6" t="s">
        <v>13</v>
      </c>
      <c r="E17" s="6" t="s">
        <v>111</v>
      </c>
    </row>
    <row r="18" spans="1:5" x14ac:dyDescent="0.25">
      <c r="A18" s="6">
        <v>10</v>
      </c>
      <c r="B18" s="4" t="str">
        <f>CONCATENATE(C18," ",D18," ",E18)</f>
        <v>BOTNAR I. MARIA</v>
      </c>
      <c r="C18" s="4" t="s">
        <v>197</v>
      </c>
      <c r="D18" s="4" t="s">
        <v>13</v>
      </c>
      <c r="E18" s="4" t="s">
        <v>35</v>
      </c>
    </row>
    <row r="19" spans="1:5" x14ac:dyDescent="0.25">
      <c r="A19" s="6">
        <v>11</v>
      </c>
      <c r="B19" s="12" t="s">
        <v>224</v>
      </c>
      <c r="C19" s="4"/>
      <c r="D19" s="4"/>
      <c r="E19" s="4"/>
    </row>
    <row r="20" spans="1:5" x14ac:dyDescent="0.25">
      <c r="A20" s="6">
        <v>12</v>
      </c>
      <c r="B20" s="4" t="str">
        <f t="shared" ref="B20:B52" si="0">CONCATENATE(C20," ",D20," ",E20)</f>
        <v>BUZNEAN M. MIRELA-LENUŢA</v>
      </c>
      <c r="C20" s="4" t="s">
        <v>210</v>
      </c>
      <c r="D20" s="4" t="s">
        <v>34</v>
      </c>
      <c r="E20" s="4" t="s">
        <v>211</v>
      </c>
    </row>
    <row r="21" spans="1:5" x14ac:dyDescent="0.25">
      <c r="A21" s="6">
        <v>13</v>
      </c>
      <c r="B21" s="4" t="str">
        <f t="shared" si="0"/>
        <v>CAILEAN (ONICA) A. ALINA</v>
      </c>
      <c r="C21" s="6" t="s">
        <v>90</v>
      </c>
      <c r="D21" s="6" t="s">
        <v>32</v>
      </c>
      <c r="E21" s="6" t="s">
        <v>36</v>
      </c>
    </row>
    <row r="22" spans="1:5" x14ac:dyDescent="0.25">
      <c r="A22" s="6">
        <v>14</v>
      </c>
      <c r="B22" s="4" t="str">
        <f t="shared" si="0"/>
        <v>CIOBANU (CABA) G. CĂTĂLINA</v>
      </c>
      <c r="C22" s="6" t="s">
        <v>162</v>
      </c>
      <c r="D22" s="6" t="s">
        <v>16</v>
      </c>
      <c r="E22" s="6" t="s">
        <v>163</v>
      </c>
    </row>
    <row r="23" spans="1:5" x14ac:dyDescent="0.25">
      <c r="A23" s="6">
        <v>15</v>
      </c>
      <c r="B23" s="4" t="str">
        <f t="shared" si="0"/>
        <v>CÎRDEI I. TABITA-LILIANA</v>
      </c>
      <c r="C23" s="6" t="s">
        <v>84</v>
      </c>
      <c r="D23" s="6" t="s">
        <v>13</v>
      </c>
      <c r="E23" s="6" t="s">
        <v>85</v>
      </c>
    </row>
    <row r="24" spans="1:5" x14ac:dyDescent="0.25">
      <c r="A24" s="6">
        <v>16</v>
      </c>
      <c r="B24" s="4" t="str">
        <f t="shared" si="0"/>
        <v>CÎRDEI Ș. IONELA RALUCA</v>
      </c>
      <c r="C24" s="6" t="s">
        <v>84</v>
      </c>
      <c r="D24" s="6" t="s">
        <v>144</v>
      </c>
      <c r="E24" s="6" t="s">
        <v>145</v>
      </c>
    </row>
    <row r="25" spans="1:5" x14ac:dyDescent="0.25">
      <c r="A25" s="6">
        <v>17</v>
      </c>
      <c r="B25" s="4" t="str">
        <f t="shared" si="0"/>
        <v>CÎRLAN (VARASCIUC) E. DANIELA-SIMONA</v>
      </c>
      <c r="C25" s="6" t="s">
        <v>79</v>
      </c>
      <c r="D25" s="6" t="s">
        <v>29</v>
      </c>
      <c r="E25" s="6" t="s">
        <v>80</v>
      </c>
    </row>
    <row r="26" spans="1:5" x14ac:dyDescent="0.25">
      <c r="A26" s="6">
        <v>18</v>
      </c>
      <c r="B26" s="11" t="str">
        <f t="shared" si="0"/>
        <v>CLIM D. LĂCRĂMIOARA-MARIA</v>
      </c>
      <c r="C26" s="10" t="s">
        <v>95</v>
      </c>
      <c r="D26" s="10" t="s">
        <v>18</v>
      </c>
      <c r="E26" s="10" t="s">
        <v>96</v>
      </c>
    </row>
    <row r="27" spans="1:5" x14ac:dyDescent="0.25">
      <c r="A27" s="6">
        <v>19</v>
      </c>
      <c r="B27" s="4" t="str">
        <f t="shared" si="0"/>
        <v>COJOCARU (TACU) J. ELENA DANA</v>
      </c>
      <c r="C27" s="4" t="s">
        <v>186</v>
      </c>
      <c r="D27" s="4" t="s">
        <v>187</v>
      </c>
      <c r="E27" s="4" t="s">
        <v>188</v>
      </c>
    </row>
    <row r="28" spans="1:5" x14ac:dyDescent="0.25">
      <c r="A28" s="6">
        <v>20</v>
      </c>
      <c r="B28" s="4" t="str">
        <f t="shared" si="0"/>
        <v>CORLAȚAN (CORLAŢAN) C. ADRIAN</v>
      </c>
      <c r="C28" s="4" t="s">
        <v>222</v>
      </c>
      <c r="D28" s="4" t="s">
        <v>20</v>
      </c>
      <c r="E28" s="4" t="s">
        <v>223</v>
      </c>
    </row>
    <row r="29" spans="1:5" x14ac:dyDescent="0.25">
      <c r="A29" s="6">
        <v>21</v>
      </c>
      <c r="B29" s="4" t="str">
        <f t="shared" si="0"/>
        <v>COVALIU M. MARIA-EMANUELA</v>
      </c>
      <c r="C29" s="6" t="s">
        <v>28</v>
      </c>
      <c r="D29" s="6" t="s">
        <v>34</v>
      </c>
      <c r="E29" s="6" t="s">
        <v>99</v>
      </c>
    </row>
    <row r="30" spans="1:5" x14ac:dyDescent="0.25">
      <c r="A30" s="6">
        <v>22</v>
      </c>
      <c r="B30" s="4" t="str">
        <f t="shared" si="0"/>
        <v>COVATARU (BUTNARIUC) D. ANDRA</v>
      </c>
      <c r="C30" s="4" t="s">
        <v>195</v>
      </c>
      <c r="D30" s="4" t="s">
        <v>18</v>
      </c>
      <c r="E30" s="4" t="s">
        <v>196</v>
      </c>
    </row>
    <row r="31" spans="1:5" x14ac:dyDescent="0.25">
      <c r="A31" s="6">
        <v>23</v>
      </c>
      <c r="B31" s="4" t="str">
        <f t="shared" si="0"/>
        <v>CROITOR C. PAULA</v>
      </c>
      <c r="C31" s="6" t="s">
        <v>88</v>
      </c>
      <c r="D31" s="6" t="s">
        <v>20</v>
      </c>
      <c r="E31" s="6" t="s">
        <v>89</v>
      </c>
    </row>
    <row r="32" spans="1:5" x14ac:dyDescent="0.25">
      <c r="A32" s="6">
        <v>24</v>
      </c>
      <c r="B32" s="4" t="str">
        <f t="shared" si="0"/>
        <v>CUCINSCHI S. ESTERA</v>
      </c>
      <c r="C32" s="4" t="s">
        <v>217</v>
      </c>
      <c r="D32" s="4" t="s">
        <v>43</v>
      </c>
      <c r="E32" s="4" t="s">
        <v>218</v>
      </c>
    </row>
    <row r="33" spans="1:5" x14ac:dyDescent="0.25">
      <c r="A33" s="6">
        <v>25</v>
      </c>
      <c r="B33" s="4" t="str">
        <f t="shared" si="0"/>
        <v>DIACONESCU (BARARIU) A. LOREDANA MARINELA</v>
      </c>
      <c r="C33" s="6" t="s">
        <v>146</v>
      </c>
      <c r="D33" s="6" t="s">
        <v>32</v>
      </c>
      <c r="E33" s="6" t="s">
        <v>147</v>
      </c>
    </row>
    <row r="34" spans="1:5" x14ac:dyDescent="0.25">
      <c r="A34" s="14"/>
      <c r="B34" s="15" t="s">
        <v>226</v>
      </c>
      <c r="C34" s="3"/>
      <c r="D34" s="3"/>
      <c r="E34" s="3"/>
    </row>
    <row r="35" spans="1:5" x14ac:dyDescent="0.25">
      <c r="A35" s="6">
        <v>1</v>
      </c>
      <c r="B35" s="4" t="str">
        <f t="shared" si="0"/>
        <v>DIACONESCU T. LIDIA</v>
      </c>
      <c r="C35" s="4" t="s">
        <v>182</v>
      </c>
      <c r="D35" s="4" t="s">
        <v>14</v>
      </c>
      <c r="E35" s="4" t="s">
        <v>183</v>
      </c>
    </row>
    <row r="36" spans="1:5" x14ac:dyDescent="0.25">
      <c r="A36" s="6">
        <v>2</v>
      </c>
      <c r="B36" s="4" t="str">
        <f t="shared" si="0"/>
        <v>DUMBRAVĂ (HAIURA) C. LĂCRĂMIOARA</v>
      </c>
      <c r="C36" s="6" t="s">
        <v>120</v>
      </c>
      <c r="D36" s="6" t="s">
        <v>20</v>
      </c>
      <c r="E36" s="6" t="s">
        <v>121</v>
      </c>
    </row>
    <row r="37" spans="1:5" x14ac:dyDescent="0.25">
      <c r="A37" s="6">
        <v>3</v>
      </c>
      <c r="B37" s="4" t="str">
        <f t="shared" si="0"/>
        <v>FILIP D.R. REBECA-DANIELA</v>
      </c>
      <c r="C37" s="6" t="s">
        <v>91</v>
      </c>
      <c r="D37" s="6" t="s">
        <v>92</v>
      </c>
      <c r="E37" s="6" t="s">
        <v>93</v>
      </c>
    </row>
    <row r="38" spans="1:5" x14ac:dyDescent="0.25">
      <c r="A38" s="6">
        <v>4</v>
      </c>
      <c r="B38" s="4" t="str">
        <f t="shared" si="0"/>
        <v>FOCA (LUPAȘCU) G. FLORENTINA</v>
      </c>
      <c r="C38" s="6" t="s">
        <v>100</v>
      </c>
      <c r="D38" s="6" t="s">
        <v>16</v>
      </c>
      <c r="E38" s="6" t="s">
        <v>101</v>
      </c>
    </row>
    <row r="39" spans="1:5" x14ac:dyDescent="0.25">
      <c r="A39" s="6">
        <v>5</v>
      </c>
      <c r="B39" s="4" t="str">
        <f t="shared" si="0"/>
        <v>GALBANAŞ (ŢUCA) C. DANA</v>
      </c>
      <c r="C39" s="6" t="s">
        <v>81</v>
      </c>
      <c r="D39" s="6" t="s">
        <v>20</v>
      </c>
      <c r="E39" s="6" t="s">
        <v>57</v>
      </c>
    </row>
    <row r="40" spans="1:5" x14ac:dyDescent="0.25">
      <c r="A40" s="6">
        <v>6</v>
      </c>
      <c r="B40" s="4" t="str">
        <f t="shared" si="0"/>
        <v>GAVRILOAIA (ANDREICA) I. ELENA-LUMINIŢA</v>
      </c>
      <c r="C40" s="6" t="s">
        <v>139</v>
      </c>
      <c r="D40" s="6" t="s">
        <v>13</v>
      </c>
      <c r="E40" s="6" t="s">
        <v>140</v>
      </c>
    </row>
    <row r="41" spans="1:5" x14ac:dyDescent="0.25">
      <c r="A41" s="6">
        <v>7</v>
      </c>
      <c r="B41" s="4" t="str">
        <f t="shared" si="0"/>
        <v>GENES (CRACIUN) C. ADRIANA</v>
      </c>
      <c r="C41" s="6" t="s">
        <v>128</v>
      </c>
      <c r="D41" s="6" t="s">
        <v>20</v>
      </c>
      <c r="E41" s="6" t="s">
        <v>68</v>
      </c>
    </row>
    <row r="42" spans="1:5" x14ac:dyDescent="0.25">
      <c r="A42" s="6">
        <v>8</v>
      </c>
      <c r="B42" s="4" t="str">
        <f t="shared" si="0"/>
        <v>GORBAN V. VASILICA</v>
      </c>
      <c r="C42" s="6" t="s">
        <v>86</v>
      </c>
      <c r="D42" s="6" t="s">
        <v>23</v>
      </c>
      <c r="E42" s="6" t="s">
        <v>87</v>
      </c>
    </row>
    <row r="43" spans="1:5" x14ac:dyDescent="0.25">
      <c r="A43" s="6">
        <v>9</v>
      </c>
      <c r="B43" s="4" t="str">
        <f t="shared" si="0"/>
        <v>HAGIU C.C. SIMINA-NARCISA</v>
      </c>
      <c r="C43" s="6" t="s">
        <v>156</v>
      </c>
      <c r="D43" s="6" t="s">
        <v>19</v>
      </c>
      <c r="E43" s="6" t="s">
        <v>157</v>
      </c>
    </row>
    <row r="44" spans="1:5" x14ac:dyDescent="0.25">
      <c r="A44" s="6">
        <v>10</v>
      </c>
      <c r="B44" s="4" t="str">
        <f t="shared" si="0"/>
        <v>HARIGA D. DANIELA</v>
      </c>
      <c r="C44" s="6" t="s">
        <v>153</v>
      </c>
      <c r="D44" s="6" t="s">
        <v>18</v>
      </c>
      <c r="E44" s="6" t="s">
        <v>154</v>
      </c>
    </row>
    <row r="45" spans="1:5" x14ac:dyDescent="0.25">
      <c r="A45" s="6">
        <v>11</v>
      </c>
      <c r="B45" s="4" t="str">
        <f t="shared" si="0"/>
        <v>HERLEA A. LACRAMIOARA</v>
      </c>
      <c r="C45" s="4" t="s">
        <v>220</v>
      </c>
      <c r="D45" s="4" t="s">
        <v>32</v>
      </c>
      <c r="E45" s="4" t="s">
        <v>221</v>
      </c>
    </row>
    <row r="46" spans="1:5" x14ac:dyDescent="0.25">
      <c r="A46" s="6">
        <v>12</v>
      </c>
      <c r="B46" s="4" t="str">
        <f t="shared" si="0"/>
        <v>HORĂTĂU (GIURCA) T. RALUCA-MIHAELA</v>
      </c>
      <c r="C46" s="6" t="s">
        <v>164</v>
      </c>
      <c r="D46" s="6" t="s">
        <v>14</v>
      </c>
      <c r="E46" s="6" t="s">
        <v>165</v>
      </c>
    </row>
    <row r="47" spans="1:5" x14ac:dyDescent="0.25">
      <c r="A47" s="6">
        <v>13</v>
      </c>
      <c r="B47" s="4" t="str">
        <f t="shared" si="0"/>
        <v>ICHIM M. SAMUILĂ</v>
      </c>
      <c r="C47" s="4" t="s">
        <v>191</v>
      </c>
      <c r="D47" s="4" t="s">
        <v>34</v>
      </c>
      <c r="E47" s="4" t="s">
        <v>192</v>
      </c>
    </row>
    <row r="48" spans="1:5" x14ac:dyDescent="0.25">
      <c r="A48" s="6">
        <v>14</v>
      </c>
      <c r="B48" s="4" t="str">
        <f t="shared" si="0"/>
        <v>ILĂU R. MĂDĂLINA</v>
      </c>
      <c r="C48" s="6" t="s">
        <v>158</v>
      </c>
      <c r="D48" s="6" t="s">
        <v>74</v>
      </c>
      <c r="E48" s="6" t="s">
        <v>37</v>
      </c>
    </row>
    <row r="49" spans="1:5" x14ac:dyDescent="0.25">
      <c r="A49" s="6">
        <v>15</v>
      </c>
      <c r="B49" s="4" t="str">
        <f t="shared" si="0"/>
        <v>IONEL (BEJAN) T. ILONA- LENUŢA</v>
      </c>
      <c r="C49" s="4" t="s">
        <v>193</v>
      </c>
      <c r="D49" s="4" t="s">
        <v>14</v>
      </c>
      <c r="E49" s="4" t="s">
        <v>194</v>
      </c>
    </row>
    <row r="50" spans="1:5" x14ac:dyDescent="0.25">
      <c r="A50" s="6">
        <v>16</v>
      </c>
      <c r="B50" s="4" t="str">
        <f t="shared" si="0"/>
        <v>IOVU (FILOTE-IOVU) S. BOGDAN</v>
      </c>
      <c r="C50" s="4" t="s">
        <v>216</v>
      </c>
      <c r="D50" s="4" t="s">
        <v>43</v>
      </c>
      <c r="E50" s="4" t="s">
        <v>17</v>
      </c>
    </row>
    <row r="51" spans="1:5" x14ac:dyDescent="0.25">
      <c r="A51" s="6">
        <v>17</v>
      </c>
      <c r="B51" s="4" t="str">
        <f t="shared" si="0"/>
        <v>IRIMIEA C.M. IULIANA-CLAUDIA</v>
      </c>
      <c r="C51" s="6" t="s">
        <v>102</v>
      </c>
      <c r="D51" s="6" t="s">
        <v>103</v>
      </c>
      <c r="E51" s="6" t="s">
        <v>104</v>
      </c>
    </row>
    <row r="52" spans="1:5" x14ac:dyDescent="0.25">
      <c r="A52" s="6">
        <v>18</v>
      </c>
      <c r="B52" s="11" t="str">
        <f t="shared" si="0"/>
        <v>IVANIUC C. ANDA -LARISA</v>
      </c>
      <c r="C52" s="10" t="s">
        <v>97</v>
      </c>
      <c r="D52" s="10" t="s">
        <v>20</v>
      </c>
      <c r="E52" s="10" t="s">
        <v>98</v>
      </c>
    </row>
    <row r="53" spans="1:5" x14ac:dyDescent="0.25">
      <c r="A53" s="6">
        <v>19</v>
      </c>
      <c r="B53" s="4" t="str">
        <f t="shared" ref="B53:B83" si="1">CONCATENATE(C53," ",D53," ",E53)</f>
        <v>LEMNARIU (IAVORSCHI) D. DANUȚA ELENA</v>
      </c>
      <c r="C53" s="6" t="s">
        <v>142</v>
      </c>
      <c r="D53" s="6" t="s">
        <v>18</v>
      </c>
      <c r="E53" s="6" t="s">
        <v>143</v>
      </c>
    </row>
    <row r="54" spans="1:5" x14ac:dyDescent="0.25">
      <c r="A54" s="6">
        <v>20</v>
      </c>
      <c r="B54" s="4" t="str">
        <f t="shared" si="1"/>
        <v>LEONTESCU (RĂDUCANU) I. OANA MARGARETA</v>
      </c>
      <c r="C54" s="4" t="s">
        <v>214</v>
      </c>
      <c r="D54" s="4" t="s">
        <v>13</v>
      </c>
      <c r="E54" s="4" t="s">
        <v>215</v>
      </c>
    </row>
    <row r="55" spans="1:5" x14ac:dyDescent="0.25">
      <c r="A55" s="6">
        <v>21</v>
      </c>
      <c r="B55" s="4" t="str">
        <f t="shared" si="1"/>
        <v>LEUCIUC C. DIANA</v>
      </c>
      <c r="C55" s="6" t="s">
        <v>114</v>
      </c>
      <c r="D55" s="6" t="s">
        <v>20</v>
      </c>
      <c r="E55" s="6" t="s">
        <v>75</v>
      </c>
    </row>
    <row r="56" spans="1:5" x14ac:dyDescent="0.25">
      <c r="A56" s="6">
        <v>22</v>
      </c>
      <c r="B56" s="4" t="str">
        <f t="shared" si="1"/>
        <v>MACSIM C.R. ANDA ELENA</v>
      </c>
      <c r="C56" s="6" t="s">
        <v>134</v>
      </c>
      <c r="D56" s="6" t="s">
        <v>135</v>
      </c>
      <c r="E56" s="6" t="s">
        <v>136</v>
      </c>
    </row>
    <row r="57" spans="1:5" x14ac:dyDescent="0.25">
      <c r="A57" s="6">
        <v>23</v>
      </c>
      <c r="B57" s="4" t="str">
        <f t="shared" si="1"/>
        <v>MIHALACHI V. AMALIA GABRIELA</v>
      </c>
      <c r="C57" s="6" t="s">
        <v>118</v>
      </c>
      <c r="D57" s="6" t="s">
        <v>23</v>
      </c>
      <c r="E57" s="6" t="s">
        <v>119</v>
      </c>
    </row>
    <row r="58" spans="1:5" x14ac:dyDescent="0.25">
      <c r="A58" s="6">
        <v>24</v>
      </c>
      <c r="B58" s="4" t="str">
        <f t="shared" si="1"/>
        <v>MIHALESCUL (TUGUI) D. RAMONA</v>
      </c>
      <c r="C58" s="4" t="s">
        <v>189</v>
      </c>
      <c r="D58" s="4" t="s">
        <v>18</v>
      </c>
      <c r="E58" s="4" t="s">
        <v>190</v>
      </c>
    </row>
    <row r="59" spans="1:5" x14ac:dyDescent="0.25">
      <c r="A59" s="6">
        <v>25</v>
      </c>
      <c r="B59" s="4" t="str">
        <f t="shared" si="1"/>
        <v>MITRIC (GHIURĂU) I. ELIZA-DORINA</v>
      </c>
      <c r="C59" s="4" t="s">
        <v>184</v>
      </c>
      <c r="D59" s="4" t="s">
        <v>13</v>
      </c>
      <c r="E59" s="4" t="s">
        <v>185</v>
      </c>
    </row>
    <row r="60" spans="1:5" x14ac:dyDescent="0.25">
      <c r="A60" s="14"/>
      <c r="B60" s="15" t="s">
        <v>301</v>
      </c>
      <c r="C60" s="3"/>
      <c r="D60" s="3"/>
      <c r="E60" s="3"/>
    </row>
    <row r="61" spans="1:5" x14ac:dyDescent="0.25">
      <c r="A61" s="6">
        <v>1</v>
      </c>
      <c r="B61" s="4" t="str">
        <f t="shared" si="1"/>
        <v>MÎNDRILĂ M.G. IULIANA</v>
      </c>
      <c r="C61" s="6" t="s">
        <v>124</v>
      </c>
      <c r="D61" s="6" t="s">
        <v>125</v>
      </c>
      <c r="E61" s="6" t="s">
        <v>12</v>
      </c>
    </row>
    <row r="62" spans="1:5" x14ac:dyDescent="0.25">
      <c r="A62" s="6">
        <v>2</v>
      </c>
      <c r="B62" s="4" t="str">
        <f t="shared" si="1"/>
        <v>NICOREAC I. DIANA-ECATERINA</v>
      </c>
      <c r="C62" s="6" t="s">
        <v>76</v>
      </c>
      <c r="D62" s="6" t="s">
        <v>13</v>
      </c>
      <c r="E62" s="6" t="s">
        <v>77</v>
      </c>
    </row>
    <row r="63" spans="1:5" x14ac:dyDescent="0.25">
      <c r="A63" s="6">
        <v>3</v>
      </c>
      <c r="B63" s="4" t="str">
        <f t="shared" si="1"/>
        <v>PAVĂL M. IONELA MIHAELA</v>
      </c>
      <c r="C63" s="4" t="s">
        <v>212</v>
      </c>
      <c r="D63" s="4" t="s">
        <v>34</v>
      </c>
      <c r="E63" s="4" t="s">
        <v>213</v>
      </c>
    </row>
    <row r="64" spans="1:5" x14ac:dyDescent="0.25">
      <c r="A64" s="6">
        <v>4</v>
      </c>
      <c r="B64" s="4" t="str">
        <f t="shared" si="1"/>
        <v>PETRESCU (PASAILA) G. MIRELA-ANCA</v>
      </c>
      <c r="C64" s="4" t="s">
        <v>206</v>
      </c>
      <c r="D64" s="4" t="s">
        <v>16</v>
      </c>
      <c r="E64" s="4" t="s">
        <v>207</v>
      </c>
    </row>
    <row r="65" spans="1:5" x14ac:dyDescent="0.25">
      <c r="A65" s="6">
        <v>5</v>
      </c>
      <c r="B65" s="4" t="str">
        <f t="shared" si="1"/>
        <v>PETRESCU P.R. ALEXANDRA-VALENTINA</v>
      </c>
      <c r="C65" s="6" t="s">
        <v>159</v>
      </c>
      <c r="D65" s="6" t="s">
        <v>160</v>
      </c>
      <c r="E65" s="6" t="s">
        <v>161</v>
      </c>
    </row>
    <row r="66" spans="1:5" x14ac:dyDescent="0.25">
      <c r="A66" s="6">
        <v>6</v>
      </c>
      <c r="B66" s="4" t="str">
        <f t="shared" si="1"/>
        <v>POPA (NECHITA) V. ALINA</v>
      </c>
      <c r="C66" s="4" t="s">
        <v>219</v>
      </c>
      <c r="D66" s="4" t="s">
        <v>23</v>
      </c>
      <c r="E66" s="4" t="s">
        <v>36</v>
      </c>
    </row>
    <row r="67" spans="1:5" x14ac:dyDescent="0.25">
      <c r="A67" s="6">
        <v>7</v>
      </c>
      <c r="B67" s="4" t="str">
        <f t="shared" si="1"/>
        <v>POPOVICI V. IONUŢ</v>
      </c>
      <c r="C67" s="6" t="s">
        <v>105</v>
      </c>
      <c r="D67" s="6" t="s">
        <v>23</v>
      </c>
      <c r="E67" s="6" t="s">
        <v>106</v>
      </c>
    </row>
    <row r="68" spans="1:5" x14ac:dyDescent="0.25">
      <c r="A68" s="6">
        <v>8</v>
      </c>
      <c r="B68" s="4" t="str">
        <f t="shared" si="1"/>
        <v>RAESCU G.D. ALEXANDRA-AURORA</v>
      </c>
      <c r="C68" s="6" t="s">
        <v>129</v>
      </c>
      <c r="D68" s="6" t="s">
        <v>130</v>
      </c>
      <c r="E68" s="6" t="s">
        <v>131</v>
      </c>
    </row>
    <row r="69" spans="1:5" x14ac:dyDescent="0.25">
      <c r="A69" s="6">
        <v>9</v>
      </c>
      <c r="B69" s="4" t="str">
        <f t="shared" si="1"/>
        <v>ROTARIU (PETREANU) E. ANAMARIA</v>
      </c>
      <c r="C69" s="6" t="s">
        <v>137</v>
      </c>
      <c r="D69" s="6" t="s">
        <v>29</v>
      </c>
      <c r="E69" s="6" t="s">
        <v>138</v>
      </c>
    </row>
    <row r="70" spans="1:5" x14ac:dyDescent="0.25">
      <c r="A70" s="6">
        <v>10</v>
      </c>
      <c r="B70" s="4" t="str">
        <f t="shared" si="1"/>
        <v>SEMENIUC D. BIANCA-LARISA</v>
      </c>
      <c r="C70" s="6" t="s">
        <v>122</v>
      </c>
      <c r="D70" s="6" t="s">
        <v>18</v>
      </c>
      <c r="E70" s="6" t="s">
        <v>123</v>
      </c>
    </row>
    <row r="71" spans="1:5" x14ac:dyDescent="0.25">
      <c r="A71" s="6">
        <v>11</v>
      </c>
      <c r="B71" s="4" t="str">
        <f t="shared" si="1"/>
        <v>SENCIUC I. ARIANA-GEORGETA</v>
      </c>
      <c r="C71" s="6" t="s">
        <v>70</v>
      </c>
      <c r="D71" s="6" t="s">
        <v>13</v>
      </c>
      <c r="E71" s="6" t="s">
        <v>71</v>
      </c>
    </row>
    <row r="72" spans="1:5" x14ac:dyDescent="0.25">
      <c r="A72" s="6">
        <v>12</v>
      </c>
      <c r="B72" s="4" t="str">
        <f t="shared" si="1"/>
        <v>STRUGARIU I. CRISTINA-FLORICICA</v>
      </c>
      <c r="C72" s="6" t="s">
        <v>27</v>
      </c>
      <c r="D72" s="6" t="s">
        <v>13</v>
      </c>
      <c r="E72" s="6" t="s">
        <v>127</v>
      </c>
    </row>
    <row r="73" spans="1:5" x14ac:dyDescent="0.25">
      <c r="A73" s="6">
        <v>13</v>
      </c>
      <c r="B73" s="4" t="str">
        <f t="shared" si="1"/>
        <v>ȘTEFAN (GIOSAN) M. LARISA-ELENA</v>
      </c>
      <c r="C73" s="4" t="s">
        <v>208</v>
      </c>
      <c r="D73" s="4" t="s">
        <v>34</v>
      </c>
      <c r="E73" s="4" t="s">
        <v>209</v>
      </c>
    </row>
    <row r="74" spans="1:5" x14ac:dyDescent="0.25">
      <c r="A74" s="6">
        <v>14</v>
      </c>
      <c r="B74" s="4" t="str">
        <f t="shared" si="1"/>
        <v>ȘTEFĂNOAIA V. ANDREEA</v>
      </c>
      <c r="C74" s="6" t="s">
        <v>115</v>
      </c>
      <c r="D74" s="6" t="s">
        <v>23</v>
      </c>
      <c r="E74" s="6" t="s">
        <v>24</v>
      </c>
    </row>
    <row r="75" spans="1:5" x14ac:dyDescent="0.25">
      <c r="A75" s="6">
        <v>15</v>
      </c>
      <c r="B75" s="4" t="str">
        <f t="shared" si="1"/>
        <v>TĂNĂSOAEA R.C. MĂDĂLINA</v>
      </c>
      <c r="C75" s="6" t="s">
        <v>148</v>
      </c>
      <c r="D75" s="6" t="s">
        <v>149</v>
      </c>
      <c r="E75" s="6" t="s">
        <v>37</v>
      </c>
    </row>
    <row r="76" spans="1:5" x14ac:dyDescent="0.25">
      <c r="A76" s="6">
        <v>16</v>
      </c>
      <c r="B76" s="4" t="str">
        <f t="shared" si="1"/>
        <v>TESLARIU (SĂVUȚ) C. ROXANA ALEXANDRA</v>
      </c>
      <c r="C76" s="4" t="s">
        <v>198</v>
      </c>
      <c r="D76" s="4" t="s">
        <v>20</v>
      </c>
      <c r="E76" s="4" t="s">
        <v>199</v>
      </c>
    </row>
    <row r="77" spans="1:5" x14ac:dyDescent="0.25">
      <c r="A77" s="6">
        <v>17</v>
      </c>
      <c r="B77" s="4" t="str">
        <f t="shared" si="1"/>
        <v>TOCAR (SPOIALĂ) I. OANA-MIHAELA</v>
      </c>
      <c r="C77" s="6" t="s">
        <v>45</v>
      </c>
      <c r="D77" s="6" t="s">
        <v>13</v>
      </c>
      <c r="E77" s="6" t="s">
        <v>46</v>
      </c>
    </row>
    <row r="78" spans="1:5" x14ac:dyDescent="0.25">
      <c r="A78" s="6">
        <v>18</v>
      </c>
      <c r="B78" s="4" t="str">
        <f t="shared" si="1"/>
        <v>TODERAS V. PARASCHIVA-NICOLETA</v>
      </c>
      <c r="C78" s="4" t="s">
        <v>204</v>
      </c>
      <c r="D78" s="4" t="s">
        <v>23</v>
      </c>
      <c r="E78" s="4" t="s">
        <v>205</v>
      </c>
    </row>
    <row r="79" spans="1:5" x14ac:dyDescent="0.25">
      <c r="A79" s="6">
        <v>19</v>
      </c>
      <c r="B79" s="4" t="str">
        <f t="shared" si="1"/>
        <v>TODOSI G. GABRIELA</v>
      </c>
      <c r="C79" s="6" t="s">
        <v>141</v>
      </c>
      <c r="D79" s="6" t="s">
        <v>16</v>
      </c>
      <c r="E79" s="6" t="s">
        <v>53</v>
      </c>
    </row>
    <row r="80" spans="1:5" x14ac:dyDescent="0.25">
      <c r="A80" s="6">
        <v>20</v>
      </c>
      <c r="B80" s="4" t="str">
        <f t="shared" si="1"/>
        <v>TRIF (HUŢANU) E. ELENA-EMANUELLA</v>
      </c>
      <c r="C80" s="4" t="s">
        <v>202</v>
      </c>
      <c r="D80" s="4" t="s">
        <v>29</v>
      </c>
      <c r="E80" s="4" t="s">
        <v>203</v>
      </c>
    </row>
    <row r="81" spans="1:5" x14ac:dyDescent="0.25">
      <c r="A81" s="6">
        <v>21</v>
      </c>
      <c r="B81" s="4" t="str">
        <f t="shared" si="1"/>
        <v>TROFIN (APOSTOL) T.D. ALEXANDRA</v>
      </c>
      <c r="C81" s="6" t="s">
        <v>107</v>
      </c>
      <c r="D81" s="6" t="s">
        <v>108</v>
      </c>
      <c r="E81" s="6" t="s">
        <v>109</v>
      </c>
    </row>
    <row r="82" spans="1:5" x14ac:dyDescent="0.25">
      <c r="A82" s="6">
        <v>22</v>
      </c>
      <c r="B82" s="4" t="str">
        <f t="shared" si="1"/>
        <v>TUDUREAN (ALBOI - ŞANDRU) M. CELIA - VALERIA</v>
      </c>
      <c r="C82" s="6" t="s">
        <v>132</v>
      </c>
      <c r="D82" s="6" t="s">
        <v>34</v>
      </c>
      <c r="E82" s="6" t="s">
        <v>133</v>
      </c>
    </row>
    <row r="83" spans="1:5" x14ac:dyDescent="0.25">
      <c r="A83" s="6">
        <v>23</v>
      </c>
      <c r="B83" s="4" t="str">
        <f t="shared" si="1"/>
        <v>ŢIBICHI C.L. LUCIAN CONSTANTIN</v>
      </c>
      <c r="C83" s="4" t="s">
        <v>200</v>
      </c>
      <c r="D83" s="4" t="s">
        <v>78</v>
      </c>
      <c r="E83" s="4" t="s">
        <v>201</v>
      </c>
    </row>
    <row r="84" spans="1:5" x14ac:dyDescent="0.25">
      <c r="A84" s="6">
        <v>24</v>
      </c>
      <c r="B84" s="4" t="str">
        <f>CONCATENATE(C84,D84," ",E84)</f>
        <v>VAMAN T. FLOAREA-ROXANA</v>
      </c>
      <c r="C84" s="6" t="s">
        <v>181</v>
      </c>
      <c r="D84" s="6" t="s">
        <v>14</v>
      </c>
      <c r="E84" s="6" t="s">
        <v>15</v>
      </c>
    </row>
    <row r="85" spans="1:5" x14ac:dyDescent="0.25">
      <c r="A85" s="6">
        <v>25</v>
      </c>
      <c r="B85" s="4" t="str">
        <f>CONCATENATE(C85," ",D85," ",E85)</f>
        <v>VOROBCHEVICI (LĂZĂREANU) I. NICOLETA-RALUCA</v>
      </c>
      <c r="C85" s="6" t="s">
        <v>116</v>
      </c>
      <c r="D85" s="6" t="s">
        <v>13</v>
      </c>
      <c r="E85" s="6" t="s">
        <v>117</v>
      </c>
    </row>
    <row r="88" spans="1:5" x14ac:dyDescent="0.25">
      <c r="A88" s="13" t="s">
        <v>6</v>
      </c>
      <c r="B88" s="13" t="s">
        <v>8</v>
      </c>
    </row>
    <row r="89" spans="1:5" x14ac:dyDescent="0.25">
      <c r="A89" s="16"/>
      <c r="B89" s="17" t="s">
        <v>302</v>
      </c>
    </row>
    <row r="90" spans="1:5" x14ac:dyDescent="0.25">
      <c r="A90" s="4">
        <v>1</v>
      </c>
      <c r="B90" s="4" t="s">
        <v>228</v>
      </c>
    </row>
    <row r="91" spans="1:5" x14ac:dyDescent="0.25">
      <c r="A91" s="4">
        <v>2</v>
      </c>
      <c r="B91" s="4" t="s">
        <v>229</v>
      </c>
    </row>
    <row r="92" spans="1:5" x14ac:dyDescent="0.25">
      <c r="A92" s="4">
        <v>3</v>
      </c>
      <c r="B92" s="4" t="s">
        <v>230</v>
      </c>
    </row>
    <row r="93" spans="1:5" x14ac:dyDescent="0.25">
      <c r="A93" s="4">
        <v>4</v>
      </c>
      <c r="B93" s="4" t="s">
        <v>231</v>
      </c>
    </row>
    <row r="94" spans="1:5" x14ac:dyDescent="0.25">
      <c r="A94" s="4">
        <v>5</v>
      </c>
      <c r="B94" s="4" t="s">
        <v>225</v>
      </c>
    </row>
    <row r="95" spans="1:5" x14ac:dyDescent="0.25">
      <c r="A95" s="4">
        <v>6</v>
      </c>
      <c r="B95" s="4" t="s">
        <v>232</v>
      </c>
    </row>
    <row r="96" spans="1:5" x14ac:dyDescent="0.25">
      <c r="A96" s="4">
        <v>7</v>
      </c>
      <c r="B96" s="4" t="s">
        <v>233</v>
      </c>
    </row>
    <row r="97" spans="1:2" x14ac:dyDescent="0.25">
      <c r="A97" s="4">
        <v>8</v>
      </c>
      <c r="B97" s="4" t="s">
        <v>234</v>
      </c>
    </row>
    <row r="98" spans="1:2" x14ac:dyDescent="0.25">
      <c r="A98" s="4">
        <v>9</v>
      </c>
      <c r="B98" s="4" t="s">
        <v>235</v>
      </c>
    </row>
    <row r="99" spans="1:2" x14ac:dyDescent="0.25">
      <c r="A99" s="4">
        <v>10</v>
      </c>
      <c r="B99" s="4" t="s">
        <v>236</v>
      </c>
    </row>
    <row r="100" spans="1:2" x14ac:dyDescent="0.25">
      <c r="A100" s="4">
        <v>11</v>
      </c>
      <c r="B100" s="4" t="s">
        <v>224</v>
      </c>
    </row>
    <row r="101" spans="1:2" x14ac:dyDescent="0.25">
      <c r="A101" s="4">
        <v>12</v>
      </c>
      <c r="B101" s="4" t="s">
        <v>237</v>
      </c>
    </row>
    <row r="102" spans="1:2" x14ac:dyDescent="0.25">
      <c r="A102" s="4">
        <v>13</v>
      </c>
      <c r="B102" s="4" t="s">
        <v>238</v>
      </c>
    </row>
    <row r="103" spans="1:2" x14ac:dyDescent="0.25">
      <c r="A103" s="4">
        <v>14</v>
      </c>
      <c r="B103" s="4" t="s">
        <v>239</v>
      </c>
    </row>
    <row r="104" spans="1:2" x14ac:dyDescent="0.25">
      <c r="A104" s="4">
        <v>15</v>
      </c>
      <c r="B104" s="4" t="s">
        <v>240</v>
      </c>
    </row>
    <row r="105" spans="1:2" x14ac:dyDescent="0.25">
      <c r="A105" s="16"/>
      <c r="B105" s="17" t="s">
        <v>303</v>
      </c>
    </row>
    <row r="106" spans="1:2" x14ac:dyDescent="0.25">
      <c r="A106" s="4">
        <v>1</v>
      </c>
      <c r="B106" s="4" t="s">
        <v>241</v>
      </c>
    </row>
    <row r="107" spans="1:2" x14ac:dyDescent="0.25">
      <c r="A107" s="4">
        <v>2</v>
      </c>
      <c r="B107" s="4" t="s">
        <v>242</v>
      </c>
    </row>
    <row r="108" spans="1:2" x14ac:dyDescent="0.25">
      <c r="A108" s="4">
        <v>3</v>
      </c>
      <c r="B108" s="4" t="s">
        <v>243</v>
      </c>
    </row>
    <row r="109" spans="1:2" x14ac:dyDescent="0.25">
      <c r="A109" s="4">
        <v>4</v>
      </c>
      <c r="B109" s="4" t="s">
        <v>244</v>
      </c>
    </row>
    <row r="110" spans="1:2" x14ac:dyDescent="0.25">
      <c r="A110" s="4">
        <v>5</v>
      </c>
      <c r="B110" s="4" t="s">
        <v>245</v>
      </c>
    </row>
    <row r="111" spans="1:2" x14ac:dyDescent="0.25">
      <c r="A111" s="4">
        <v>6</v>
      </c>
      <c r="B111" s="4" t="s">
        <v>246</v>
      </c>
    </row>
    <row r="112" spans="1:2" x14ac:dyDescent="0.25">
      <c r="A112" s="4">
        <v>7</v>
      </c>
      <c r="B112" s="4" t="s">
        <v>247</v>
      </c>
    </row>
    <row r="113" spans="1:2" x14ac:dyDescent="0.25">
      <c r="A113" s="4">
        <v>8</v>
      </c>
      <c r="B113" s="4" t="s">
        <v>248</v>
      </c>
    </row>
    <row r="114" spans="1:2" x14ac:dyDescent="0.25">
      <c r="A114" s="4">
        <v>9</v>
      </c>
      <c r="B114" s="4" t="s">
        <v>249</v>
      </c>
    </row>
    <row r="115" spans="1:2" x14ac:dyDescent="0.25">
      <c r="A115" s="4">
        <v>10</v>
      </c>
      <c r="B115" s="4" t="s">
        <v>250</v>
      </c>
    </row>
    <row r="116" spans="1:2" x14ac:dyDescent="0.25">
      <c r="A116" s="4">
        <v>11</v>
      </c>
      <c r="B116" s="4" t="s">
        <v>251</v>
      </c>
    </row>
    <row r="117" spans="1:2" x14ac:dyDescent="0.25">
      <c r="A117" s="4">
        <v>12</v>
      </c>
      <c r="B117" s="4" t="s">
        <v>252</v>
      </c>
    </row>
    <row r="118" spans="1:2" x14ac:dyDescent="0.25">
      <c r="A118" s="4">
        <v>13</v>
      </c>
      <c r="B118" s="4" t="s">
        <v>253</v>
      </c>
    </row>
    <row r="119" spans="1:2" x14ac:dyDescent="0.25">
      <c r="A119" s="4">
        <v>14</v>
      </c>
      <c r="B119" s="4" t="s">
        <v>254</v>
      </c>
    </row>
    <row r="120" spans="1:2" x14ac:dyDescent="0.25">
      <c r="A120" s="4">
        <v>15</v>
      </c>
      <c r="B120" s="4" t="s">
        <v>255</v>
      </c>
    </row>
    <row r="121" spans="1:2" x14ac:dyDescent="0.25">
      <c r="A121" s="16"/>
      <c r="B121" s="17" t="s">
        <v>304</v>
      </c>
    </row>
    <row r="122" spans="1:2" x14ac:dyDescent="0.25">
      <c r="A122" s="4">
        <v>1</v>
      </c>
      <c r="B122" s="4" t="s">
        <v>256</v>
      </c>
    </row>
    <row r="123" spans="1:2" x14ac:dyDescent="0.25">
      <c r="A123" s="4">
        <v>2</v>
      </c>
      <c r="B123" s="4" t="s">
        <v>257</v>
      </c>
    </row>
    <row r="124" spans="1:2" x14ac:dyDescent="0.25">
      <c r="A124" s="4">
        <v>3</v>
      </c>
      <c r="B124" s="4" t="s">
        <v>258</v>
      </c>
    </row>
    <row r="125" spans="1:2" x14ac:dyDescent="0.25">
      <c r="A125" s="4">
        <v>4</v>
      </c>
      <c r="B125" s="4" t="s">
        <v>259</v>
      </c>
    </row>
    <row r="126" spans="1:2" x14ac:dyDescent="0.25">
      <c r="A126" s="4">
        <v>5</v>
      </c>
      <c r="B126" s="4" t="s">
        <v>260</v>
      </c>
    </row>
    <row r="127" spans="1:2" x14ac:dyDescent="0.25">
      <c r="A127" s="4">
        <v>6</v>
      </c>
      <c r="B127" s="4" t="s">
        <v>261</v>
      </c>
    </row>
    <row r="128" spans="1:2" x14ac:dyDescent="0.25">
      <c r="A128" s="4">
        <v>7</v>
      </c>
      <c r="B128" s="4" t="s">
        <v>262</v>
      </c>
    </row>
    <row r="129" spans="1:2" x14ac:dyDescent="0.25">
      <c r="A129" s="4">
        <v>8</v>
      </c>
      <c r="B129" s="4" t="s">
        <v>263</v>
      </c>
    </row>
    <row r="130" spans="1:2" x14ac:dyDescent="0.25">
      <c r="A130" s="4">
        <v>9</v>
      </c>
      <c r="B130" s="4" t="s">
        <v>264</v>
      </c>
    </row>
    <row r="131" spans="1:2" x14ac:dyDescent="0.25">
      <c r="A131" s="4">
        <v>10</v>
      </c>
      <c r="B131" s="4" t="s">
        <v>265</v>
      </c>
    </row>
    <row r="132" spans="1:2" x14ac:dyDescent="0.25">
      <c r="A132" s="4">
        <v>11</v>
      </c>
      <c r="B132" s="4" t="s">
        <v>266</v>
      </c>
    </row>
    <row r="133" spans="1:2" x14ac:dyDescent="0.25">
      <c r="A133" s="4">
        <v>12</v>
      </c>
      <c r="B133" s="4" t="s">
        <v>267</v>
      </c>
    </row>
    <row r="134" spans="1:2" x14ac:dyDescent="0.25">
      <c r="A134" s="4">
        <v>13</v>
      </c>
      <c r="B134" s="4" t="s">
        <v>268</v>
      </c>
    </row>
    <row r="135" spans="1:2" x14ac:dyDescent="0.25">
      <c r="A135" s="4">
        <v>14</v>
      </c>
      <c r="B135" s="4" t="s">
        <v>269</v>
      </c>
    </row>
    <row r="136" spans="1:2" x14ac:dyDescent="0.25">
      <c r="A136" s="4">
        <v>15</v>
      </c>
      <c r="B136" s="4" t="s">
        <v>270</v>
      </c>
    </row>
    <row r="137" spans="1:2" x14ac:dyDescent="0.25">
      <c r="A137" s="16"/>
      <c r="B137" s="17" t="s">
        <v>305</v>
      </c>
    </row>
    <row r="138" spans="1:2" x14ac:dyDescent="0.25">
      <c r="A138" s="4">
        <v>1</v>
      </c>
      <c r="B138" s="4" t="s">
        <v>271</v>
      </c>
    </row>
    <row r="139" spans="1:2" x14ac:dyDescent="0.25">
      <c r="A139" s="4">
        <v>2</v>
      </c>
      <c r="B139" s="4" t="s">
        <v>272</v>
      </c>
    </row>
    <row r="140" spans="1:2" x14ac:dyDescent="0.25">
      <c r="A140" s="4">
        <v>3</v>
      </c>
      <c r="B140" s="4" t="s">
        <v>273</v>
      </c>
    </row>
    <row r="141" spans="1:2" x14ac:dyDescent="0.25">
      <c r="A141" s="4">
        <v>4</v>
      </c>
      <c r="B141" s="4" t="s">
        <v>274</v>
      </c>
    </row>
    <row r="142" spans="1:2" x14ac:dyDescent="0.25">
      <c r="A142" s="4">
        <v>5</v>
      </c>
      <c r="B142" s="4" t="s">
        <v>275</v>
      </c>
    </row>
    <row r="143" spans="1:2" x14ac:dyDescent="0.25">
      <c r="A143" s="4">
        <v>6</v>
      </c>
      <c r="B143" s="4" t="s">
        <v>276</v>
      </c>
    </row>
    <row r="144" spans="1:2" x14ac:dyDescent="0.25">
      <c r="A144" s="4">
        <v>7</v>
      </c>
      <c r="B144" s="4" t="s">
        <v>277</v>
      </c>
    </row>
    <row r="145" spans="1:2" x14ac:dyDescent="0.25">
      <c r="A145" s="4">
        <v>8</v>
      </c>
      <c r="B145" s="4" t="s">
        <v>278</v>
      </c>
    </row>
    <row r="146" spans="1:2" x14ac:dyDescent="0.25">
      <c r="A146" s="4">
        <v>9</v>
      </c>
      <c r="B146" s="4" t="s">
        <v>279</v>
      </c>
    </row>
    <row r="147" spans="1:2" x14ac:dyDescent="0.25">
      <c r="A147" s="4">
        <v>10</v>
      </c>
      <c r="B147" s="4" t="s">
        <v>280</v>
      </c>
    </row>
    <row r="148" spans="1:2" x14ac:dyDescent="0.25">
      <c r="A148" s="4">
        <v>11</v>
      </c>
      <c r="B148" s="4" t="s">
        <v>281</v>
      </c>
    </row>
    <row r="149" spans="1:2" x14ac:dyDescent="0.25">
      <c r="A149" s="4">
        <v>12</v>
      </c>
      <c r="B149" s="4" t="s">
        <v>282</v>
      </c>
    </row>
    <row r="150" spans="1:2" x14ac:dyDescent="0.25">
      <c r="A150" s="4">
        <v>13</v>
      </c>
      <c r="B150" s="4" t="s">
        <v>283</v>
      </c>
    </row>
    <row r="151" spans="1:2" x14ac:dyDescent="0.25">
      <c r="A151" s="4">
        <v>14</v>
      </c>
      <c r="B151" s="4" t="s">
        <v>284</v>
      </c>
    </row>
    <row r="152" spans="1:2" x14ac:dyDescent="0.25">
      <c r="A152" s="4">
        <v>15</v>
      </c>
      <c r="B152" s="4" t="s">
        <v>285</v>
      </c>
    </row>
    <row r="153" spans="1:2" x14ac:dyDescent="0.25">
      <c r="A153" s="16"/>
      <c r="B153" s="17" t="s">
        <v>306</v>
      </c>
    </row>
    <row r="154" spans="1:2" x14ac:dyDescent="0.25">
      <c r="A154" s="4">
        <v>1</v>
      </c>
      <c r="B154" s="4" t="s">
        <v>286</v>
      </c>
    </row>
    <row r="155" spans="1:2" x14ac:dyDescent="0.25">
      <c r="A155" s="4">
        <v>2</v>
      </c>
      <c r="B155" s="4" t="s">
        <v>287</v>
      </c>
    </row>
    <row r="156" spans="1:2" x14ac:dyDescent="0.25">
      <c r="A156" s="4">
        <v>3</v>
      </c>
      <c r="B156" s="4" t="s">
        <v>288</v>
      </c>
    </row>
    <row r="157" spans="1:2" x14ac:dyDescent="0.25">
      <c r="A157" s="4">
        <v>4</v>
      </c>
      <c r="B157" s="4" t="s">
        <v>289</v>
      </c>
    </row>
    <row r="158" spans="1:2" x14ac:dyDescent="0.25">
      <c r="A158" s="4">
        <v>5</v>
      </c>
      <c r="B158" s="4" t="s">
        <v>290</v>
      </c>
    </row>
    <row r="159" spans="1:2" x14ac:dyDescent="0.25">
      <c r="A159" s="4">
        <v>6</v>
      </c>
      <c r="B159" s="4" t="s">
        <v>291</v>
      </c>
    </row>
    <row r="160" spans="1:2" x14ac:dyDescent="0.25">
      <c r="A160" s="4">
        <v>7</v>
      </c>
      <c r="B160" s="4" t="s">
        <v>292</v>
      </c>
    </row>
    <row r="161" spans="1:2" x14ac:dyDescent="0.25">
      <c r="A161" s="4">
        <v>8</v>
      </c>
      <c r="B161" s="4" t="s">
        <v>293</v>
      </c>
    </row>
    <row r="162" spans="1:2" x14ac:dyDescent="0.25">
      <c r="A162" s="4">
        <v>9</v>
      </c>
      <c r="B162" s="4" t="s">
        <v>294</v>
      </c>
    </row>
    <row r="163" spans="1:2" x14ac:dyDescent="0.25">
      <c r="A163" s="4">
        <v>10</v>
      </c>
      <c r="B163" s="4" t="s">
        <v>295</v>
      </c>
    </row>
    <row r="164" spans="1:2" x14ac:dyDescent="0.25">
      <c r="A164" s="4">
        <v>11</v>
      </c>
      <c r="B164" s="4" t="s">
        <v>296</v>
      </c>
    </row>
    <row r="165" spans="1:2" x14ac:dyDescent="0.25">
      <c r="A165" s="4">
        <v>12</v>
      </c>
      <c r="B165" s="4" t="s">
        <v>297</v>
      </c>
    </row>
    <row r="166" spans="1:2" x14ac:dyDescent="0.25">
      <c r="A166" s="4">
        <v>13</v>
      </c>
      <c r="B166" s="4" t="s">
        <v>298</v>
      </c>
    </row>
    <row r="167" spans="1:2" x14ac:dyDescent="0.25">
      <c r="A167" s="4">
        <v>14</v>
      </c>
      <c r="B167" s="4" t="s">
        <v>299</v>
      </c>
    </row>
    <row r="168" spans="1:2" x14ac:dyDescent="0.25">
      <c r="A168" s="4">
        <v>15</v>
      </c>
      <c r="B168" s="4" t="s">
        <v>300</v>
      </c>
    </row>
  </sheetData>
  <sortState ref="B9:E85">
    <sortCondition ref="B9:B85"/>
  </sortState>
  <pageMargins left="0.7" right="0.7" top="0.75" bottom="0.75" header="0.3" footer="0.3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opLeftCell="A4" workbookViewId="0">
      <selection activeCell="A23" sqref="A23:C23"/>
    </sheetView>
  </sheetViews>
  <sheetFormatPr defaultRowHeight="15.75" x14ac:dyDescent="0.25"/>
  <cols>
    <col min="1" max="1" width="9.140625" style="1"/>
    <col min="2" max="2" width="12.140625" style="1" bestFit="1" customWidth="1"/>
    <col min="3" max="3" width="58.28515625" style="1" bestFit="1" customWidth="1"/>
    <col min="4" max="6" width="0" style="1" hidden="1" customWidth="1"/>
    <col min="7" max="7" width="9.140625" style="1"/>
    <col min="8" max="8" width="16.42578125" style="1" customWidth="1"/>
    <col min="9" max="9" width="11" style="1" bestFit="1" customWidth="1"/>
    <col min="10" max="16384" width="9.140625" style="1"/>
  </cols>
  <sheetData>
    <row r="1" spans="1:9" x14ac:dyDescent="0.25">
      <c r="A1" s="1" t="s">
        <v>0</v>
      </c>
      <c r="H1" s="1" t="s">
        <v>1</v>
      </c>
    </row>
    <row r="2" spans="1:9" x14ac:dyDescent="0.25">
      <c r="A2" s="2" t="s">
        <v>2</v>
      </c>
    </row>
    <row r="3" spans="1:9" x14ac:dyDescent="0.25">
      <c r="A3" s="2" t="s">
        <v>3</v>
      </c>
    </row>
    <row r="4" spans="1:9" x14ac:dyDescent="0.25">
      <c r="A4" s="2" t="s">
        <v>166</v>
      </c>
    </row>
    <row r="5" spans="1:9" x14ac:dyDescent="0.25">
      <c r="A5" s="2" t="s">
        <v>4</v>
      </c>
    </row>
    <row r="6" spans="1:9" x14ac:dyDescent="0.25">
      <c r="A6" s="2" t="s">
        <v>179</v>
      </c>
    </row>
    <row r="7" spans="1:9" x14ac:dyDescent="0.25">
      <c r="A7" s="2" t="s">
        <v>180</v>
      </c>
    </row>
    <row r="8" spans="1:9" x14ac:dyDescent="0.25">
      <c r="A8" s="2" t="s">
        <v>5</v>
      </c>
    </row>
    <row r="13" spans="1:9" x14ac:dyDescent="0.25">
      <c r="A13" s="3" t="s">
        <v>6</v>
      </c>
      <c r="B13" s="3" t="s">
        <v>7</v>
      </c>
      <c r="C13" s="3" t="s">
        <v>8</v>
      </c>
      <c r="D13" s="3"/>
      <c r="E13" s="3"/>
      <c r="F13" s="3"/>
      <c r="G13" s="3" t="s">
        <v>9</v>
      </c>
      <c r="H13" s="3" t="s">
        <v>10</v>
      </c>
      <c r="I13" s="3" t="s">
        <v>11</v>
      </c>
    </row>
    <row r="14" spans="1:9" x14ac:dyDescent="0.25">
      <c r="A14" s="6">
        <v>1</v>
      </c>
      <c r="B14" s="6" t="s">
        <v>167</v>
      </c>
      <c r="C14" s="4" t="str">
        <f>CONCATENATE(D14," ",E14," ",F14)</f>
        <v>DRĂGUȚ F.S. VALENTIN MĂDĂLIN</v>
      </c>
      <c r="D14" s="6" t="s">
        <v>168</v>
      </c>
      <c r="E14" s="6" t="s">
        <v>169</v>
      </c>
      <c r="F14" s="6" t="s">
        <v>170</v>
      </c>
      <c r="G14" s="6" t="s">
        <v>62</v>
      </c>
      <c r="H14" s="7">
        <v>10</v>
      </c>
      <c r="I14" s="4"/>
    </row>
    <row r="15" spans="1:9" x14ac:dyDescent="0.25">
      <c r="A15" s="6">
        <v>2</v>
      </c>
      <c r="B15" s="6" t="s">
        <v>21</v>
      </c>
      <c r="C15" s="4" t="str">
        <f t="shared" ref="C15:C24" si="0">CONCATENATE(D15," ",E15," ",F15)</f>
        <v>MORARU V. ANDREEA</v>
      </c>
      <c r="D15" s="6" t="s">
        <v>22</v>
      </c>
      <c r="E15" s="6" t="s">
        <v>23</v>
      </c>
      <c r="F15" s="6" t="s">
        <v>24</v>
      </c>
      <c r="G15" s="6" t="s">
        <v>62</v>
      </c>
      <c r="H15" s="8">
        <v>9.85</v>
      </c>
      <c r="I15" s="4"/>
    </row>
    <row r="16" spans="1:9" x14ac:dyDescent="0.25">
      <c r="A16" s="6">
        <v>3</v>
      </c>
      <c r="B16" s="6" t="s">
        <v>171</v>
      </c>
      <c r="C16" s="4" t="str">
        <f t="shared" si="0"/>
        <v>COLIBABA (IACOBAN) V. SIMONA-RALUCA</v>
      </c>
      <c r="D16" s="6" t="s">
        <v>172</v>
      </c>
      <c r="E16" s="6" t="s">
        <v>23</v>
      </c>
      <c r="F16" s="6" t="s">
        <v>173</v>
      </c>
      <c r="G16" s="6" t="s">
        <v>62</v>
      </c>
      <c r="H16" s="8">
        <v>9.8000000000000007</v>
      </c>
      <c r="I16" s="4"/>
    </row>
    <row r="17" spans="1:9" x14ac:dyDescent="0.25">
      <c r="A17" s="6">
        <v>4</v>
      </c>
      <c r="B17" s="6" t="s">
        <v>30</v>
      </c>
      <c r="C17" s="4" t="str">
        <f t="shared" si="0"/>
        <v>NEMESNICIUC (BOGHEAN ) A. CARMEN</v>
      </c>
      <c r="D17" s="6" t="s">
        <v>31</v>
      </c>
      <c r="E17" s="6" t="s">
        <v>32</v>
      </c>
      <c r="F17" s="6" t="s">
        <v>33</v>
      </c>
      <c r="G17" s="6" t="s">
        <v>62</v>
      </c>
      <c r="H17" s="8">
        <v>9.56</v>
      </c>
      <c r="I17" s="4"/>
    </row>
    <row r="18" spans="1:9" x14ac:dyDescent="0.25">
      <c r="A18" s="6">
        <v>5</v>
      </c>
      <c r="B18" s="6" t="s">
        <v>38</v>
      </c>
      <c r="C18" s="4" t="str">
        <f t="shared" si="0"/>
        <v>POLOCOŞERI (UNGUREAN) I.V. FLORENTINA-ELVIRA</v>
      </c>
      <c r="D18" s="6" t="s">
        <v>39</v>
      </c>
      <c r="E18" s="6" t="s">
        <v>40</v>
      </c>
      <c r="F18" s="6" t="s">
        <v>41</v>
      </c>
      <c r="G18" s="6" t="s">
        <v>62</v>
      </c>
      <c r="H18" s="8">
        <v>9.1199999999999992</v>
      </c>
      <c r="I18" s="4"/>
    </row>
    <row r="19" spans="1:9" x14ac:dyDescent="0.25">
      <c r="A19" s="6">
        <v>6</v>
      </c>
      <c r="B19" s="6" t="s">
        <v>174</v>
      </c>
      <c r="C19" s="4" t="str">
        <f t="shared" si="0"/>
        <v>IACOBAN (IACOBAN ALEXANDRU) I. ALEXANDRU</v>
      </c>
      <c r="D19" s="6" t="s">
        <v>175</v>
      </c>
      <c r="E19" s="6" t="s">
        <v>13</v>
      </c>
      <c r="F19" s="6" t="s">
        <v>69</v>
      </c>
      <c r="G19" s="6" t="s">
        <v>62</v>
      </c>
      <c r="H19" s="8">
        <v>8.75</v>
      </c>
      <c r="I19" s="4"/>
    </row>
    <row r="20" spans="1:9" x14ac:dyDescent="0.25">
      <c r="A20" s="6">
        <v>7</v>
      </c>
      <c r="B20" s="6" t="s">
        <v>47</v>
      </c>
      <c r="C20" s="4" t="str">
        <f t="shared" si="0"/>
        <v>NIGA-LARION V. VASILE-CRISTIAN</v>
      </c>
      <c r="D20" s="6" t="s">
        <v>48</v>
      </c>
      <c r="E20" s="6" t="s">
        <v>23</v>
      </c>
      <c r="F20" s="6" t="s">
        <v>49</v>
      </c>
      <c r="G20" s="6" t="s">
        <v>62</v>
      </c>
      <c r="H20" s="8">
        <v>8.5</v>
      </c>
      <c r="I20" s="4"/>
    </row>
    <row r="21" spans="1:9" x14ac:dyDescent="0.25">
      <c r="A21" s="6">
        <v>8</v>
      </c>
      <c r="B21" s="6" t="s">
        <v>50</v>
      </c>
      <c r="C21" s="4" t="str">
        <f t="shared" si="0"/>
        <v>SAVIN  (SAVIN-GIOSAN ) V. CONSTANTIN</v>
      </c>
      <c r="D21" s="6" t="s">
        <v>51</v>
      </c>
      <c r="E21" s="6" t="s">
        <v>23</v>
      </c>
      <c r="F21" s="6" t="s">
        <v>52</v>
      </c>
      <c r="G21" s="6" t="s">
        <v>62</v>
      </c>
      <c r="H21" s="8">
        <v>8.3699999999999992</v>
      </c>
      <c r="I21" s="4"/>
    </row>
    <row r="22" spans="1:9" x14ac:dyDescent="0.25">
      <c r="A22" s="6">
        <v>9</v>
      </c>
      <c r="B22" s="6" t="s">
        <v>54</v>
      </c>
      <c r="C22" s="4" t="str">
        <f t="shared" si="0"/>
        <v>GÎFĂ T. CODRUȚ-CONSTANTIN</v>
      </c>
      <c r="D22" s="6" t="s">
        <v>55</v>
      </c>
      <c r="E22" s="6" t="s">
        <v>14</v>
      </c>
      <c r="F22" s="6" t="s">
        <v>56</v>
      </c>
      <c r="G22" s="6" t="s">
        <v>62</v>
      </c>
      <c r="H22" s="8">
        <v>8.27</v>
      </c>
      <c r="I22" s="4"/>
    </row>
    <row r="23" spans="1:9" x14ac:dyDescent="0.25">
      <c r="A23" s="6">
        <v>10</v>
      </c>
      <c r="B23" s="6" t="s">
        <v>176</v>
      </c>
      <c r="C23" s="4" t="str">
        <f t="shared" si="0"/>
        <v>MĂRGINEAN (ALEXA) C. OANA-NARCISA</v>
      </c>
      <c r="D23" s="6" t="s">
        <v>177</v>
      </c>
      <c r="E23" s="6" t="s">
        <v>20</v>
      </c>
      <c r="F23" s="6" t="s">
        <v>178</v>
      </c>
      <c r="G23" s="6" t="s">
        <v>62</v>
      </c>
      <c r="H23" s="8">
        <v>7.95</v>
      </c>
      <c r="I23" s="4"/>
    </row>
    <row r="24" spans="1:9" x14ac:dyDescent="0.25">
      <c r="A24" s="6">
        <v>11</v>
      </c>
      <c r="B24" s="6" t="s">
        <v>58</v>
      </c>
      <c r="C24" s="4" t="str">
        <f t="shared" si="0"/>
        <v>CIURDEA D.D. DĂNUŢ-MARIAN</v>
      </c>
      <c r="D24" s="6" t="s">
        <v>59</v>
      </c>
      <c r="E24" s="6" t="s">
        <v>60</v>
      </c>
      <c r="F24" s="6" t="s">
        <v>61</v>
      </c>
      <c r="G24" s="6" t="s">
        <v>62</v>
      </c>
      <c r="H24" s="8">
        <v>7.12</v>
      </c>
      <c r="I24" s="4"/>
    </row>
    <row r="27" spans="1:9" x14ac:dyDescent="0.25">
      <c r="A27" s="5" t="s">
        <v>63</v>
      </c>
      <c r="B27" s="5"/>
      <c r="C27" s="5"/>
      <c r="D27" s="5"/>
      <c r="E27" s="5" t="s">
        <v>64</v>
      </c>
      <c r="F27" s="5"/>
      <c r="G27" s="2" t="s">
        <v>65</v>
      </c>
      <c r="H27" s="5"/>
      <c r="I27" s="5"/>
    </row>
    <row r="28" spans="1:9" x14ac:dyDescent="0.25">
      <c r="A28" s="1" t="s">
        <v>66</v>
      </c>
      <c r="G28" s="1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48"/>
  <sheetViews>
    <sheetView workbookViewId="0">
      <selection activeCell="B2" sqref="B2"/>
    </sheetView>
  </sheetViews>
  <sheetFormatPr defaultRowHeight="15" x14ac:dyDescent="0.25"/>
  <cols>
    <col min="2" max="2" width="25.28515625" bestFit="1" customWidth="1"/>
    <col min="3" max="3" width="21.42578125" bestFit="1" customWidth="1"/>
  </cols>
  <sheetData>
    <row r="2" spans="1:3" ht="16.5" x14ac:dyDescent="0.3">
      <c r="B2" s="18" t="s">
        <v>307</v>
      </c>
    </row>
    <row r="3" spans="1:3" ht="16.5" x14ac:dyDescent="0.3">
      <c r="B3" s="18" t="s">
        <v>308</v>
      </c>
    </row>
    <row r="5" spans="1:3" ht="15.75" x14ac:dyDescent="0.3">
      <c r="A5" s="19" t="s">
        <v>227</v>
      </c>
      <c r="B5" s="20"/>
      <c r="C5" s="20"/>
    </row>
    <row r="6" spans="1:3" x14ac:dyDescent="0.25">
      <c r="A6" s="21">
        <v>1</v>
      </c>
      <c r="B6" s="21" t="s">
        <v>309</v>
      </c>
      <c r="C6" s="21" t="s">
        <v>24</v>
      </c>
    </row>
    <row r="7" spans="1:3" x14ac:dyDescent="0.25">
      <c r="A7" s="21">
        <v>2</v>
      </c>
      <c r="B7" s="21" t="s">
        <v>310</v>
      </c>
      <c r="C7" s="21" t="s">
        <v>53</v>
      </c>
    </row>
    <row r="8" spans="1:3" x14ac:dyDescent="0.25">
      <c r="A8" s="21">
        <v>3</v>
      </c>
      <c r="B8" s="21" t="s">
        <v>311</v>
      </c>
      <c r="C8" s="21" t="s">
        <v>312</v>
      </c>
    </row>
    <row r="9" spans="1:3" x14ac:dyDescent="0.25">
      <c r="A9" s="21">
        <v>4</v>
      </c>
      <c r="B9" s="21" t="s">
        <v>69</v>
      </c>
      <c r="C9" s="21" t="s">
        <v>313</v>
      </c>
    </row>
    <row r="10" spans="1:3" x14ac:dyDescent="0.25">
      <c r="A10" s="21">
        <v>5</v>
      </c>
      <c r="B10" s="21" t="s">
        <v>314</v>
      </c>
      <c r="C10" s="21" t="s">
        <v>315</v>
      </c>
    </row>
    <row r="11" spans="1:3" x14ac:dyDescent="0.25">
      <c r="A11" s="21">
        <v>6</v>
      </c>
      <c r="B11" s="21" t="s">
        <v>316</v>
      </c>
      <c r="C11" s="21" t="s">
        <v>317</v>
      </c>
    </row>
    <row r="12" spans="1:3" x14ac:dyDescent="0.25">
      <c r="A12" s="21">
        <v>7</v>
      </c>
      <c r="B12" s="21" t="s">
        <v>318</v>
      </c>
      <c r="C12" s="21" t="s">
        <v>319</v>
      </c>
    </row>
    <row r="13" spans="1:3" x14ac:dyDescent="0.25">
      <c r="A13" s="21">
        <v>8</v>
      </c>
      <c r="B13" s="21" t="s">
        <v>320</v>
      </c>
      <c r="C13" s="21" t="s">
        <v>321</v>
      </c>
    </row>
    <row r="14" spans="1:3" x14ac:dyDescent="0.25">
      <c r="A14" s="21">
        <v>9</v>
      </c>
      <c r="B14" s="21" t="s">
        <v>322</v>
      </c>
      <c r="C14" s="21" t="s">
        <v>323</v>
      </c>
    </row>
    <row r="15" spans="1:3" x14ac:dyDescent="0.25">
      <c r="A15" s="21">
        <v>10</v>
      </c>
      <c r="B15" s="21" t="s">
        <v>324</v>
      </c>
      <c r="C15" s="21" t="s">
        <v>325</v>
      </c>
    </row>
    <row r="16" spans="1:3" x14ac:dyDescent="0.25">
      <c r="A16" s="21">
        <v>11</v>
      </c>
      <c r="B16" s="21" t="s">
        <v>326</v>
      </c>
      <c r="C16" s="21" t="s">
        <v>327</v>
      </c>
    </row>
    <row r="17" spans="1:4" x14ac:dyDescent="0.25">
      <c r="A17" s="21">
        <v>12</v>
      </c>
      <c r="B17" s="21" t="s">
        <v>328</v>
      </c>
      <c r="C17" s="21" t="s">
        <v>329</v>
      </c>
    </row>
    <row r="18" spans="1:4" x14ac:dyDescent="0.25">
      <c r="A18" s="21">
        <v>13</v>
      </c>
      <c r="B18" s="21" t="s">
        <v>330</v>
      </c>
      <c r="C18" s="21" t="s">
        <v>138</v>
      </c>
    </row>
    <row r="19" spans="1:4" x14ac:dyDescent="0.25">
      <c r="A19" s="21">
        <v>14</v>
      </c>
      <c r="B19" s="21" t="s">
        <v>331</v>
      </c>
      <c r="C19" s="21" t="s">
        <v>332</v>
      </c>
    </row>
    <row r="20" spans="1:4" x14ac:dyDescent="0.25">
      <c r="A20" s="21">
        <v>15</v>
      </c>
      <c r="B20" s="21" t="s">
        <v>333</v>
      </c>
      <c r="C20" s="21" t="s">
        <v>12</v>
      </c>
    </row>
    <row r="21" spans="1:4" x14ac:dyDescent="0.25">
      <c r="A21" s="21">
        <v>16</v>
      </c>
      <c r="B21" s="22" t="s">
        <v>334</v>
      </c>
      <c r="C21" s="22" t="s">
        <v>335</v>
      </c>
      <c r="D21" s="23"/>
    </row>
    <row r="22" spans="1:4" x14ac:dyDescent="0.25">
      <c r="A22" s="21">
        <v>17</v>
      </c>
      <c r="B22" s="21" t="s">
        <v>336</v>
      </c>
      <c r="C22" s="21" t="s">
        <v>53</v>
      </c>
    </row>
    <row r="23" spans="1:4" x14ac:dyDescent="0.25">
      <c r="A23" s="21">
        <v>18</v>
      </c>
      <c r="B23" s="21" t="s">
        <v>337</v>
      </c>
      <c r="C23" s="21" t="s">
        <v>338</v>
      </c>
    </row>
    <row r="24" spans="1:4" x14ac:dyDescent="0.25">
      <c r="A24" s="21">
        <v>19</v>
      </c>
      <c r="B24" s="21" t="s">
        <v>339</v>
      </c>
      <c r="C24" s="21" t="s">
        <v>340</v>
      </c>
    </row>
    <row r="25" spans="1:4" x14ac:dyDescent="0.25">
      <c r="A25" s="21">
        <v>20</v>
      </c>
      <c r="B25" s="21" t="s">
        <v>84</v>
      </c>
      <c r="C25" s="21" t="s">
        <v>341</v>
      </c>
    </row>
    <row r="26" spans="1:4" x14ac:dyDescent="0.25">
      <c r="A26" s="21">
        <v>21</v>
      </c>
      <c r="B26" s="21" t="s">
        <v>342</v>
      </c>
      <c r="C26" s="21" t="s">
        <v>343</v>
      </c>
    </row>
    <row r="27" spans="1:4" ht="15.75" x14ac:dyDescent="0.3">
      <c r="A27" s="19" t="s">
        <v>226</v>
      </c>
      <c r="B27" s="20"/>
      <c r="C27" s="20"/>
    </row>
    <row r="28" spans="1:4" x14ac:dyDescent="0.25">
      <c r="A28" s="21">
        <v>1</v>
      </c>
      <c r="B28" s="21" t="s">
        <v>344</v>
      </c>
      <c r="C28" s="21" t="s">
        <v>345</v>
      </c>
    </row>
    <row r="29" spans="1:4" x14ac:dyDescent="0.25">
      <c r="A29" s="21">
        <v>2</v>
      </c>
      <c r="B29" s="21" t="s">
        <v>346</v>
      </c>
      <c r="C29" s="21" t="s">
        <v>347</v>
      </c>
    </row>
    <row r="30" spans="1:4" x14ac:dyDescent="0.25">
      <c r="A30" s="21">
        <v>3</v>
      </c>
      <c r="B30" s="21" t="s">
        <v>348</v>
      </c>
      <c r="C30" s="21" t="s">
        <v>35</v>
      </c>
    </row>
    <row r="31" spans="1:4" x14ac:dyDescent="0.25">
      <c r="A31" s="21">
        <v>4</v>
      </c>
      <c r="B31" s="21" t="s">
        <v>349</v>
      </c>
      <c r="C31" s="21" t="s">
        <v>350</v>
      </c>
    </row>
    <row r="32" spans="1:4" x14ac:dyDescent="0.25">
      <c r="A32" s="21">
        <v>5</v>
      </c>
      <c r="B32" s="21" t="s">
        <v>351</v>
      </c>
      <c r="C32" s="21" t="s">
        <v>352</v>
      </c>
    </row>
    <row r="33" spans="1:4" x14ac:dyDescent="0.25">
      <c r="A33" s="21">
        <v>6</v>
      </c>
      <c r="B33" s="21" t="s">
        <v>353</v>
      </c>
      <c r="C33" s="21" t="s">
        <v>354</v>
      </c>
    </row>
    <row r="34" spans="1:4" x14ac:dyDescent="0.25">
      <c r="A34" s="21">
        <v>7</v>
      </c>
      <c r="B34" s="21" t="s">
        <v>91</v>
      </c>
      <c r="C34" s="21" t="s">
        <v>355</v>
      </c>
    </row>
    <row r="35" spans="1:4" x14ac:dyDescent="0.25">
      <c r="A35" s="21">
        <v>8</v>
      </c>
      <c r="B35" s="21" t="s">
        <v>356</v>
      </c>
      <c r="C35" s="21" t="s">
        <v>357</v>
      </c>
    </row>
    <row r="36" spans="1:4" x14ac:dyDescent="0.25">
      <c r="A36" s="21">
        <v>9</v>
      </c>
      <c r="B36" s="21" t="s">
        <v>356</v>
      </c>
      <c r="C36" s="21" t="s">
        <v>358</v>
      </c>
    </row>
    <row r="37" spans="1:4" x14ac:dyDescent="0.25">
      <c r="A37" s="21">
        <v>10</v>
      </c>
      <c r="B37" s="21" t="s">
        <v>359</v>
      </c>
      <c r="C37" s="21" t="s">
        <v>360</v>
      </c>
    </row>
    <row r="38" spans="1:4" x14ac:dyDescent="0.25">
      <c r="A38" s="21">
        <v>11</v>
      </c>
      <c r="B38" s="21" t="s">
        <v>361</v>
      </c>
      <c r="C38" s="21" t="s">
        <v>362</v>
      </c>
    </row>
    <row r="39" spans="1:4" x14ac:dyDescent="0.25">
      <c r="A39" s="21">
        <v>12</v>
      </c>
      <c r="B39" s="21" t="s">
        <v>363</v>
      </c>
      <c r="C39" s="21" t="s">
        <v>364</v>
      </c>
    </row>
    <row r="40" spans="1:4" x14ac:dyDescent="0.25">
      <c r="A40" s="21">
        <v>13</v>
      </c>
      <c r="B40" s="21" t="s">
        <v>365</v>
      </c>
      <c r="C40" s="21" t="s">
        <v>366</v>
      </c>
    </row>
    <row r="41" spans="1:4" x14ac:dyDescent="0.25">
      <c r="A41" s="21">
        <v>14</v>
      </c>
      <c r="B41" s="21" t="s">
        <v>367</v>
      </c>
      <c r="C41" s="21" t="s">
        <v>223</v>
      </c>
    </row>
    <row r="42" spans="1:4" ht="15.75" x14ac:dyDescent="0.3">
      <c r="A42" s="21">
        <v>15</v>
      </c>
      <c r="B42" s="21" t="s">
        <v>368</v>
      </c>
      <c r="C42" s="21" t="s">
        <v>369</v>
      </c>
      <c r="D42" s="24"/>
    </row>
    <row r="43" spans="1:4" x14ac:dyDescent="0.25">
      <c r="A43" s="21">
        <v>16</v>
      </c>
      <c r="B43" s="21" t="s">
        <v>370</v>
      </c>
      <c r="C43" s="21" t="s">
        <v>371</v>
      </c>
    </row>
    <row r="44" spans="1:4" x14ac:dyDescent="0.25">
      <c r="A44" s="21">
        <v>17</v>
      </c>
      <c r="B44" s="21" t="s">
        <v>372</v>
      </c>
      <c r="C44" s="21" t="s">
        <v>373</v>
      </c>
    </row>
    <row r="45" spans="1:4" x14ac:dyDescent="0.25">
      <c r="A45" s="21">
        <v>18</v>
      </c>
      <c r="B45" s="21" t="s">
        <v>134</v>
      </c>
      <c r="C45" s="21" t="s">
        <v>374</v>
      </c>
    </row>
    <row r="46" spans="1:4" x14ac:dyDescent="0.25">
      <c r="A46" s="21">
        <v>19</v>
      </c>
      <c r="B46" s="21" t="s">
        <v>375</v>
      </c>
      <c r="C46" s="21" t="s">
        <v>376</v>
      </c>
    </row>
    <row r="47" spans="1:4" x14ac:dyDescent="0.25">
      <c r="A47" s="21">
        <v>20</v>
      </c>
      <c r="B47" s="21" t="s">
        <v>377</v>
      </c>
      <c r="C47" s="21" t="s">
        <v>378</v>
      </c>
    </row>
    <row r="48" spans="1:4" x14ac:dyDescent="0.25">
      <c r="A48" s="21">
        <v>21</v>
      </c>
      <c r="B48" s="21" t="s">
        <v>379</v>
      </c>
      <c r="C48" s="21" t="s">
        <v>380</v>
      </c>
    </row>
    <row r="49" spans="1:5" x14ac:dyDescent="0.25">
      <c r="A49" s="21">
        <v>22</v>
      </c>
      <c r="B49" s="21" t="s">
        <v>381</v>
      </c>
      <c r="C49" s="21" t="s">
        <v>382</v>
      </c>
    </row>
    <row r="50" spans="1:5" x14ac:dyDescent="0.25">
      <c r="A50" s="21">
        <v>23</v>
      </c>
      <c r="B50" s="21" t="s">
        <v>383</v>
      </c>
      <c r="C50" s="21" t="s">
        <v>384</v>
      </c>
    </row>
    <row r="51" spans="1:5" ht="15.75" x14ac:dyDescent="0.3">
      <c r="A51" s="19" t="s">
        <v>301</v>
      </c>
      <c r="B51" s="20"/>
      <c r="C51" s="20"/>
    </row>
    <row r="52" spans="1:5" x14ac:dyDescent="0.25">
      <c r="A52" s="21">
        <v>1</v>
      </c>
      <c r="B52" s="21" t="s">
        <v>385</v>
      </c>
      <c r="C52" s="21" t="s">
        <v>12</v>
      </c>
    </row>
    <row r="53" spans="1:5" x14ac:dyDescent="0.25">
      <c r="A53" s="21">
        <v>2</v>
      </c>
      <c r="B53" s="21" t="s">
        <v>386</v>
      </c>
      <c r="C53" s="21" t="s">
        <v>387</v>
      </c>
    </row>
    <row r="54" spans="1:5" x14ac:dyDescent="0.25">
      <c r="A54" s="21">
        <v>3</v>
      </c>
      <c r="B54" s="21" t="s">
        <v>388</v>
      </c>
      <c r="C54" s="21" t="s">
        <v>109</v>
      </c>
    </row>
    <row r="55" spans="1:5" x14ac:dyDescent="0.25">
      <c r="A55" s="21">
        <v>4</v>
      </c>
      <c r="B55" s="22" t="s">
        <v>389</v>
      </c>
      <c r="C55" s="22" t="s">
        <v>390</v>
      </c>
      <c r="D55" s="23"/>
      <c r="E55" s="25"/>
    </row>
    <row r="56" spans="1:5" x14ac:dyDescent="0.25">
      <c r="A56" s="21">
        <v>5</v>
      </c>
      <c r="B56" s="21" t="s">
        <v>391</v>
      </c>
      <c r="C56" s="21" t="s">
        <v>138</v>
      </c>
      <c r="D56" s="25"/>
      <c r="E56" s="25"/>
    </row>
    <row r="57" spans="1:5" x14ac:dyDescent="0.25">
      <c r="A57" s="21">
        <v>6</v>
      </c>
      <c r="B57" s="21" t="s">
        <v>392</v>
      </c>
      <c r="C57" s="21" t="s">
        <v>393</v>
      </c>
      <c r="D57" s="25"/>
      <c r="E57" s="25"/>
    </row>
    <row r="58" spans="1:5" x14ac:dyDescent="0.25">
      <c r="A58" s="21">
        <v>7</v>
      </c>
      <c r="B58" s="21" t="s">
        <v>394</v>
      </c>
      <c r="C58" s="21" t="s">
        <v>395</v>
      </c>
      <c r="D58" s="25"/>
      <c r="E58" s="25"/>
    </row>
    <row r="59" spans="1:5" x14ac:dyDescent="0.25">
      <c r="A59" s="21">
        <v>8</v>
      </c>
      <c r="B59" s="21" t="s">
        <v>396</v>
      </c>
      <c r="C59" s="21" t="s">
        <v>397</v>
      </c>
    </row>
    <row r="60" spans="1:5" x14ac:dyDescent="0.25">
      <c r="A60" s="21">
        <v>9</v>
      </c>
      <c r="B60" s="21" t="s">
        <v>398</v>
      </c>
      <c r="C60" s="21" t="s">
        <v>35</v>
      </c>
    </row>
    <row r="61" spans="1:5" x14ac:dyDescent="0.25">
      <c r="A61" s="21">
        <v>10</v>
      </c>
      <c r="B61" s="21" t="s">
        <v>399</v>
      </c>
      <c r="C61" s="21" t="s">
        <v>400</v>
      </c>
    </row>
    <row r="62" spans="1:5" x14ac:dyDescent="0.25">
      <c r="A62" s="21">
        <v>11</v>
      </c>
      <c r="B62" s="21" t="s">
        <v>401</v>
      </c>
      <c r="C62" s="21" t="s">
        <v>402</v>
      </c>
    </row>
    <row r="63" spans="1:5" x14ac:dyDescent="0.25">
      <c r="A63" s="21">
        <v>12</v>
      </c>
      <c r="B63" s="21" t="s">
        <v>403</v>
      </c>
      <c r="C63" s="21" t="s">
        <v>404</v>
      </c>
    </row>
    <row r="64" spans="1:5" x14ac:dyDescent="0.25">
      <c r="A64" s="21">
        <v>13</v>
      </c>
      <c r="B64" s="21" t="s">
        <v>405</v>
      </c>
      <c r="C64" s="21" t="s">
        <v>406</v>
      </c>
    </row>
    <row r="65" spans="1:3" x14ac:dyDescent="0.25">
      <c r="A65" s="21">
        <v>14</v>
      </c>
      <c r="B65" s="21" t="s">
        <v>407</v>
      </c>
      <c r="C65" s="21" t="s">
        <v>68</v>
      </c>
    </row>
    <row r="66" spans="1:3" x14ac:dyDescent="0.25">
      <c r="A66" s="21">
        <v>15</v>
      </c>
      <c r="B66" s="21" t="s">
        <v>408</v>
      </c>
      <c r="C66" s="21" t="s">
        <v>409</v>
      </c>
    </row>
    <row r="67" spans="1:3" x14ac:dyDescent="0.25">
      <c r="A67" s="21">
        <v>16</v>
      </c>
      <c r="B67" s="21" t="s">
        <v>410</v>
      </c>
      <c r="C67" s="21" t="s">
        <v>404</v>
      </c>
    </row>
    <row r="68" spans="1:3" x14ac:dyDescent="0.25">
      <c r="A68" s="21">
        <v>17</v>
      </c>
      <c r="B68" s="21" t="s">
        <v>411</v>
      </c>
      <c r="C68" s="21" t="s">
        <v>412</v>
      </c>
    </row>
    <row r="69" spans="1:3" x14ac:dyDescent="0.25">
      <c r="A69" s="21">
        <v>18</v>
      </c>
      <c r="B69" s="21" t="s">
        <v>413</v>
      </c>
      <c r="C69" s="21" t="s">
        <v>414</v>
      </c>
    </row>
    <row r="70" spans="1:3" x14ac:dyDescent="0.25">
      <c r="A70" s="21">
        <v>19</v>
      </c>
      <c r="B70" s="21" t="s">
        <v>415</v>
      </c>
      <c r="C70" s="21" t="s">
        <v>416</v>
      </c>
    </row>
    <row r="71" spans="1:3" x14ac:dyDescent="0.25">
      <c r="A71" s="21">
        <v>20</v>
      </c>
      <c r="B71" s="21" t="s">
        <v>417</v>
      </c>
      <c r="C71" s="21" t="s">
        <v>418</v>
      </c>
    </row>
    <row r="72" spans="1:3" x14ac:dyDescent="0.25">
      <c r="A72" s="21">
        <v>21</v>
      </c>
      <c r="B72" s="21" t="s">
        <v>419</v>
      </c>
      <c r="C72" s="21" t="s">
        <v>317</v>
      </c>
    </row>
    <row r="73" spans="1:3" x14ac:dyDescent="0.25">
      <c r="A73" s="21">
        <v>22</v>
      </c>
      <c r="B73" s="21" t="s">
        <v>420</v>
      </c>
      <c r="C73" s="21" t="s">
        <v>421</v>
      </c>
    </row>
    <row r="74" spans="1:3" x14ac:dyDescent="0.25">
      <c r="A74" s="21">
        <v>23</v>
      </c>
      <c r="B74" s="21" t="s">
        <v>422</v>
      </c>
      <c r="C74" s="21" t="s">
        <v>423</v>
      </c>
    </row>
    <row r="77" spans="1:3" ht="15.75" x14ac:dyDescent="0.3">
      <c r="A77" s="19" t="s">
        <v>302</v>
      </c>
      <c r="B77" s="20"/>
      <c r="C77" s="20"/>
    </row>
    <row r="78" spans="1:3" x14ac:dyDescent="0.25">
      <c r="A78" s="21">
        <v>1</v>
      </c>
      <c r="B78" s="21" t="s">
        <v>309</v>
      </c>
      <c r="C78" s="21" t="s">
        <v>24</v>
      </c>
    </row>
    <row r="79" spans="1:3" x14ac:dyDescent="0.25">
      <c r="A79" s="21">
        <v>2</v>
      </c>
      <c r="B79" s="21" t="s">
        <v>310</v>
      </c>
      <c r="C79" s="21" t="s">
        <v>53</v>
      </c>
    </row>
    <row r="80" spans="1:3" x14ac:dyDescent="0.25">
      <c r="A80" s="21">
        <v>3</v>
      </c>
      <c r="B80" s="21" t="s">
        <v>311</v>
      </c>
      <c r="C80" s="21" t="s">
        <v>312</v>
      </c>
    </row>
    <row r="81" spans="1:3" x14ac:dyDescent="0.25">
      <c r="A81" s="21">
        <v>4</v>
      </c>
      <c r="B81" s="21" t="s">
        <v>69</v>
      </c>
      <c r="C81" s="21" t="s">
        <v>313</v>
      </c>
    </row>
    <row r="82" spans="1:3" x14ac:dyDescent="0.25">
      <c r="A82" s="21">
        <v>5</v>
      </c>
      <c r="B82" s="21" t="s">
        <v>314</v>
      </c>
      <c r="C82" s="21" t="s">
        <v>315</v>
      </c>
    </row>
    <row r="83" spans="1:3" x14ac:dyDescent="0.25">
      <c r="A83" s="21">
        <v>6</v>
      </c>
      <c r="B83" s="21" t="s">
        <v>316</v>
      </c>
      <c r="C83" s="21" t="s">
        <v>317</v>
      </c>
    </row>
    <row r="84" spans="1:3" x14ac:dyDescent="0.25">
      <c r="A84" s="21">
        <v>7</v>
      </c>
      <c r="B84" s="21" t="s">
        <v>318</v>
      </c>
      <c r="C84" s="21" t="s">
        <v>319</v>
      </c>
    </row>
    <row r="85" spans="1:3" x14ac:dyDescent="0.25">
      <c r="A85" s="21">
        <v>8</v>
      </c>
      <c r="B85" s="21" t="s">
        <v>320</v>
      </c>
      <c r="C85" s="21" t="s">
        <v>321</v>
      </c>
    </row>
    <row r="86" spans="1:3" x14ac:dyDescent="0.25">
      <c r="A86" s="21">
        <v>9</v>
      </c>
      <c r="B86" s="21" t="s">
        <v>322</v>
      </c>
      <c r="C86" s="21" t="s">
        <v>323</v>
      </c>
    </row>
    <row r="87" spans="1:3" x14ac:dyDescent="0.25">
      <c r="A87" s="21">
        <v>10</v>
      </c>
      <c r="B87" s="21" t="s">
        <v>324</v>
      </c>
      <c r="C87" s="21" t="s">
        <v>325</v>
      </c>
    </row>
    <row r="88" spans="1:3" x14ac:dyDescent="0.25">
      <c r="A88" s="21">
        <v>11</v>
      </c>
      <c r="B88" s="21" t="s">
        <v>326</v>
      </c>
      <c r="C88" s="21" t="s">
        <v>327</v>
      </c>
    </row>
    <row r="89" spans="1:3" x14ac:dyDescent="0.25">
      <c r="A89" s="21">
        <v>12</v>
      </c>
      <c r="B89" s="21" t="s">
        <v>328</v>
      </c>
      <c r="C89" s="21" t="s">
        <v>329</v>
      </c>
    </row>
    <row r="90" spans="1:3" x14ac:dyDescent="0.25">
      <c r="A90" s="21">
        <v>13</v>
      </c>
      <c r="B90" s="21" t="s">
        <v>330</v>
      </c>
      <c r="C90" s="21" t="s">
        <v>138</v>
      </c>
    </row>
    <row r="91" spans="1:3" ht="15.75" x14ac:dyDescent="0.3">
      <c r="A91" s="19" t="s">
        <v>303</v>
      </c>
      <c r="B91" s="20"/>
      <c r="C91" s="20"/>
    </row>
    <row r="92" spans="1:3" x14ac:dyDescent="0.25">
      <c r="A92" s="21">
        <v>1</v>
      </c>
      <c r="B92" s="21" t="s">
        <v>331</v>
      </c>
      <c r="C92" s="21" t="s">
        <v>332</v>
      </c>
    </row>
    <row r="93" spans="1:3" x14ac:dyDescent="0.25">
      <c r="A93" s="21">
        <v>2</v>
      </c>
      <c r="B93" s="21" t="s">
        <v>333</v>
      </c>
      <c r="C93" s="21" t="s">
        <v>12</v>
      </c>
    </row>
    <row r="94" spans="1:3" x14ac:dyDescent="0.25">
      <c r="A94" s="21">
        <v>3</v>
      </c>
      <c r="B94" s="22" t="s">
        <v>334</v>
      </c>
      <c r="C94" s="22" t="s">
        <v>335</v>
      </c>
    </row>
    <row r="95" spans="1:3" x14ac:dyDescent="0.25">
      <c r="A95" s="21">
        <v>4</v>
      </c>
      <c r="B95" s="21" t="s">
        <v>336</v>
      </c>
      <c r="C95" s="21" t="s">
        <v>53</v>
      </c>
    </row>
    <row r="96" spans="1:3" x14ac:dyDescent="0.25">
      <c r="A96" s="21">
        <v>5</v>
      </c>
      <c r="B96" s="21" t="s">
        <v>337</v>
      </c>
      <c r="C96" s="21" t="s">
        <v>338</v>
      </c>
    </row>
    <row r="97" spans="1:3" x14ac:dyDescent="0.25">
      <c r="A97" s="21">
        <v>6</v>
      </c>
      <c r="B97" s="21" t="s">
        <v>339</v>
      </c>
      <c r="C97" s="21" t="s">
        <v>340</v>
      </c>
    </row>
    <row r="98" spans="1:3" x14ac:dyDescent="0.25">
      <c r="A98" s="21">
        <v>7</v>
      </c>
      <c r="B98" s="21" t="s">
        <v>84</v>
      </c>
      <c r="C98" s="21" t="s">
        <v>341</v>
      </c>
    </row>
    <row r="99" spans="1:3" x14ac:dyDescent="0.25">
      <c r="A99" s="21">
        <v>8</v>
      </c>
      <c r="B99" s="21" t="s">
        <v>342</v>
      </c>
      <c r="C99" s="21" t="s">
        <v>343</v>
      </c>
    </row>
    <row r="100" spans="1:3" x14ac:dyDescent="0.25">
      <c r="A100" s="21">
        <v>9</v>
      </c>
      <c r="B100" s="21" t="s">
        <v>344</v>
      </c>
      <c r="C100" s="21" t="s">
        <v>345</v>
      </c>
    </row>
    <row r="101" spans="1:3" x14ac:dyDescent="0.25">
      <c r="A101" s="21">
        <v>10</v>
      </c>
      <c r="B101" s="21" t="s">
        <v>346</v>
      </c>
      <c r="C101" s="21" t="s">
        <v>347</v>
      </c>
    </row>
    <row r="102" spans="1:3" x14ac:dyDescent="0.25">
      <c r="A102" s="21">
        <v>11</v>
      </c>
      <c r="B102" s="21" t="s">
        <v>348</v>
      </c>
      <c r="C102" s="21" t="s">
        <v>35</v>
      </c>
    </row>
    <row r="103" spans="1:3" x14ac:dyDescent="0.25">
      <c r="A103" s="21">
        <v>12</v>
      </c>
      <c r="B103" s="21" t="s">
        <v>349</v>
      </c>
      <c r="C103" s="21" t="s">
        <v>350</v>
      </c>
    </row>
    <row r="104" spans="1:3" x14ac:dyDescent="0.25">
      <c r="A104" s="21">
        <v>13</v>
      </c>
      <c r="B104" s="21" t="s">
        <v>351</v>
      </c>
      <c r="C104" s="21" t="s">
        <v>352</v>
      </c>
    </row>
    <row r="105" spans="1:3" ht="15.75" x14ac:dyDescent="0.3">
      <c r="A105" s="19" t="s">
        <v>304</v>
      </c>
      <c r="B105" s="20"/>
      <c r="C105" s="20"/>
    </row>
    <row r="106" spans="1:3" x14ac:dyDescent="0.25">
      <c r="A106" s="21">
        <v>1</v>
      </c>
      <c r="B106" s="21" t="s">
        <v>353</v>
      </c>
      <c r="C106" s="21" t="s">
        <v>354</v>
      </c>
    </row>
    <row r="107" spans="1:3" x14ac:dyDescent="0.25">
      <c r="A107" s="21">
        <v>2</v>
      </c>
      <c r="B107" s="21" t="s">
        <v>91</v>
      </c>
      <c r="C107" s="21" t="s">
        <v>355</v>
      </c>
    </row>
    <row r="108" spans="1:3" x14ac:dyDescent="0.25">
      <c r="A108" s="21">
        <v>3</v>
      </c>
      <c r="B108" s="21" t="s">
        <v>356</v>
      </c>
      <c r="C108" s="21" t="s">
        <v>357</v>
      </c>
    </row>
    <row r="109" spans="1:3" x14ac:dyDescent="0.25">
      <c r="A109" s="21">
        <v>4</v>
      </c>
      <c r="B109" s="21" t="s">
        <v>356</v>
      </c>
      <c r="C109" s="21" t="s">
        <v>358</v>
      </c>
    </row>
    <row r="110" spans="1:3" x14ac:dyDescent="0.25">
      <c r="A110" s="21">
        <v>5</v>
      </c>
      <c r="B110" s="21" t="s">
        <v>359</v>
      </c>
      <c r="C110" s="21" t="s">
        <v>360</v>
      </c>
    </row>
    <row r="111" spans="1:3" x14ac:dyDescent="0.25">
      <c r="A111" s="21">
        <v>6</v>
      </c>
      <c r="B111" s="21" t="s">
        <v>361</v>
      </c>
      <c r="C111" s="21" t="s">
        <v>362</v>
      </c>
    </row>
    <row r="112" spans="1:3" x14ac:dyDescent="0.25">
      <c r="A112" s="21">
        <v>7</v>
      </c>
      <c r="B112" s="21" t="s">
        <v>363</v>
      </c>
      <c r="C112" s="21" t="s">
        <v>364</v>
      </c>
    </row>
    <row r="113" spans="1:3" x14ac:dyDescent="0.25">
      <c r="A113" s="21">
        <v>8</v>
      </c>
      <c r="B113" s="21" t="s">
        <v>365</v>
      </c>
      <c r="C113" s="21" t="s">
        <v>366</v>
      </c>
    </row>
    <row r="114" spans="1:3" x14ac:dyDescent="0.25">
      <c r="A114" s="21">
        <v>9</v>
      </c>
      <c r="B114" s="21" t="s">
        <v>367</v>
      </c>
      <c r="C114" s="21" t="s">
        <v>223</v>
      </c>
    </row>
    <row r="115" spans="1:3" x14ac:dyDescent="0.25">
      <c r="A115" s="21">
        <v>10</v>
      </c>
      <c r="B115" s="21" t="s">
        <v>368</v>
      </c>
      <c r="C115" s="21" t="s">
        <v>369</v>
      </c>
    </row>
    <row r="116" spans="1:3" x14ac:dyDescent="0.25">
      <c r="A116" s="21">
        <v>11</v>
      </c>
      <c r="B116" s="21" t="s">
        <v>370</v>
      </c>
      <c r="C116" s="21" t="s">
        <v>371</v>
      </c>
    </row>
    <row r="117" spans="1:3" x14ac:dyDescent="0.25">
      <c r="A117" s="21">
        <v>12</v>
      </c>
      <c r="B117" s="21" t="s">
        <v>372</v>
      </c>
      <c r="C117" s="21" t="s">
        <v>373</v>
      </c>
    </row>
    <row r="118" spans="1:3" x14ac:dyDescent="0.25">
      <c r="A118" s="21">
        <v>13</v>
      </c>
      <c r="B118" s="21" t="s">
        <v>134</v>
      </c>
      <c r="C118" s="21" t="s">
        <v>374</v>
      </c>
    </row>
    <row r="119" spans="1:3" ht="15.75" x14ac:dyDescent="0.3">
      <c r="A119" s="19" t="s">
        <v>305</v>
      </c>
      <c r="B119" s="20"/>
      <c r="C119" s="20"/>
    </row>
    <row r="120" spans="1:3" x14ac:dyDescent="0.25">
      <c r="A120" s="21">
        <v>1</v>
      </c>
      <c r="B120" s="21" t="s">
        <v>375</v>
      </c>
      <c r="C120" s="21" t="s">
        <v>376</v>
      </c>
    </row>
    <row r="121" spans="1:3" x14ac:dyDescent="0.25">
      <c r="A121" s="21">
        <v>2</v>
      </c>
      <c r="B121" s="21" t="s">
        <v>377</v>
      </c>
      <c r="C121" s="21" t="s">
        <v>378</v>
      </c>
    </row>
    <row r="122" spans="1:3" x14ac:dyDescent="0.25">
      <c r="A122" s="21">
        <v>3</v>
      </c>
      <c r="B122" s="21" t="s">
        <v>379</v>
      </c>
      <c r="C122" s="21" t="s">
        <v>380</v>
      </c>
    </row>
    <row r="123" spans="1:3" x14ac:dyDescent="0.25">
      <c r="A123" s="21">
        <v>4</v>
      </c>
      <c r="B123" s="21" t="s">
        <v>381</v>
      </c>
      <c r="C123" s="21" t="s">
        <v>382</v>
      </c>
    </row>
    <row r="124" spans="1:3" x14ac:dyDescent="0.25">
      <c r="A124" s="21">
        <v>5</v>
      </c>
      <c r="B124" s="21" t="s">
        <v>383</v>
      </c>
      <c r="C124" s="21" t="s">
        <v>384</v>
      </c>
    </row>
    <row r="125" spans="1:3" x14ac:dyDescent="0.25">
      <c r="A125" s="21">
        <v>6</v>
      </c>
      <c r="B125" s="21" t="s">
        <v>385</v>
      </c>
      <c r="C125" s="21" t="s">
        <v>12</v>
      </c>
    </row>
    <row r="126" spans="1:3" x14ac:dyDescent="0.25">
      <c r="A126" s="21">
        <v>7</v>
      </c>
      <c r="B126" s="21" t="s">
        <v>386</v>
      </c>
      <c r="C126" s="21" t="s">
        <v>387</v>
      </c>
    </row>
    <row r="127" spans="1:3" x14ac:dyDescent="0.25">
      <c r="A127" s="21">
        <v>8</v>
      </c>
      <c r="B127" s="21" t="s">
        <v>388</v>
      </c>
      <c r="C127" s="21" t="s">
        <v>109</v>
      </c>
    </row>
    <row r="128" spans="1:3" x14ac:dyDescent="0.25">
      <c r="A128" s="21">
        <v>9</v>
      </c>
      <c r="B128" s="22" t="s">
        <v>389</v>
      </c>
      <c r="C128" s="22" t="s">
        <v>390</v>
      </c>
    </row>
    <row r="129" spans="1:3" x14ac:dyDescent="0.25">
      <c r="A129" s="21">
        <v>10</v>
      </c>
      <c r="B129" s="21" t="s">
        <v>391</v>
      </c>
      <c r="C129" s="21" t="s">
        <v>138</v>
      </c>
    </row>
    <row r="130" spans="1:3" x14ac:dyDescent="0.25">
      <c r="A130" s="21">
        <v>11</v>
      </c>
      <c r="B130" s="21" t="s">
        <v>392</v>
      </c>
      <c r="C130" s="21" t="s">
        <v>393</v>
      </c>
    </row>
    <row r="131" spans="1:3" x14ac:dyDescent="0.25">
      <c r="A131" s="21">
        <v>12</v>
      </c>
      <c r="B131" s="21" t="s">
        <v>394</v>
      </c>
      <c r="C131" s="21" t="s">
        <v>395</v>
      </c>
    </row>
    <row r="132" spans="1:3" x14ac:dyDescent="0.25">
      <c r="A132" s="21">
        <v>13</v>
      </c>
      <c r="B132" s="21" t="s">
        <v>396</v>
      </c>
      <c r="C132" s="21" t="s">
        <v>397</v>
      </c>
    </row>
    <row r="133" spans="1:3" x14ac:dyDescent="0.25">
      <c r="A133" s="21">
        <v>14</v>
      </c>
      <c r="B133" s="21" t="s">
        <v>398</v>
      </c>
      <c r="C133" s="21" t="s">
        <v>35</v>
      </c>
    </row>
    <row r="134" spans="1:3" ht="15.75" x14ac:dyDescent="0.3">
      <c r="A134" s="19" t="s">
        <v>306</v>
      </c>
      <c r="B134" s="20"/>
      <c r="C134" s="20"/>
    </row>
    <row r="135" spans="1:3" x14ac:dyDescent="0.25">
      <c r="A135" s="21">
        <v>1</v>
      </c>
      <c r="B135" s="21" t="s">
        <v>399</v>
      </c>
      <c r="C135" s="21" t="s">
        <v>400</v>
      </c>
    </row>
    <row r="136" spans="1:3" x14ac:dyDescent="0.25">
      <c r="A136" s="21">
        <v>2</v>
      </c>
      <c r="B136" s="21" t="s">
        <v>401</v>
      </c>
      <c r="C136" s="21" t="s">
        <v>402</v>
      </c>
    </row>
    <row r="137" spans="1:3" x14ac:dyDescent="0.25">
      <c r="A137" s="21">
        <v>3</v>
      </c>
      <c r="B137" s="21" t="s">
        <v>403</v>
      </c>
      <c r="C137" s="21" t="s">
        <v>404</v>
      </c>
    </row>
    <row r="138" spans="1:3" x14ac:dyDescent="0.25">
      <c r="A138" s="21">
        <v>4</v>
      </c>
      <c r="B138" s="21" t="s">
        <v>405</v>
      </c>
      <c r="C138" s="21" t="s">
        <v>406</v>
      </c>
    </row>
    <row r="139" spans="1:3" x14ac:dyDescent="0.25">
      <c r="A139" s="21">
        <v>5</v>
      </c>
      <c r="B139" s="21" t="s">
        <v>407</v>
      </c>
      <c r="C139" s="21" t="s">
        <v>68</v>
      </c>
    </row>
    <row r="140" spans="1:3" x14ac:dyDescent="0.25">
      <c r="A140" s="21">
        <v>6</v>
      </c>
      <c r="B140" s="21" t="s">
        <v>408</v>
      </c>
      <c r="C140" s="21" t="s">
        <v>409</v>
      </c>
    </row>
    <row r="141" spans="1:3" x14ac:dyDescent="0.25">
      <c r="A141" s="21">
        <v>7</v>
      </c>
      <c r="B141" s="21" t="s">
        <v>410</v>
      </c>
      <c r="C141" s="21" t="s">
        <v>404</v>
      </c>
    </row>
    <row r="142" spans="1:3" x14ac:dyDescent="0.25">
      <c r="A142" s="21">
        <v>8</v>
      </c>
      <c r="B142" s="21" t="s">
        <v>411</v>
      </c>
      <c r="C142" s="21" t="s">
        <v>412</v>
      </c>
    </row>
    <row r="143" spans="1:3" x14ac:dyDescent="0.25">
      <c r="A143" s="21">
        <v>9</v>
      </c>
      <c r="B143" s="21" t="s">
        <v>413</v>
      </c>
      <c r="C143" s="21" t="s">
        <v>414</v>
      </c>
    </row>
    <row r="144" spans="1:3" x14ac:dyDescent="0.25">
      <c r="A144" s="21">
        <v>10</v>
      </c>
      <c r="B144" s="21" t="s">
        <v>415</v>
      </c>
      <c r="C144" s="21" t="s">
        <v>416</v>
      </c>
    </row>
    <row r="145" spans="1:3" x14ac:dyDescent="0.25">
      <c r="A145" s="21">
        <v>11</v>
      </c>
      <c r="B145" s="21" t="s">
        <v>417</v>
      </c>
      <c r="C145" s="21" t="s">
        <v>418</v>
      </c>
    </row>
    <row r="146" spans="1:3" x14ac:dyDescent="0.25">
      <c r="A146" s="21">
        <v>12</v>
      </c>
      <c r="B146" s="21" t="s">
        <v>419</v>
      </c>
      <c r="C146" s="21" t="s">
        <v>317</v>
      </c>
    </row>
    <row r="147" spans="1:3" x14ac:dyDescent="0.25">
      <c r="A147" s="21">
        <v>13</v>
      </c>
      <c r="B147" s="21" t="s">
        <v>420</v>
      </c>
      <c r="C147" s="21" t="s">
        <v>421</v>
      </c>
    </row>
    <row r="148" spans="1:3" x14ac:dyDescent="0.25">
      <c r="A148" s="21">
        <v>14</v>
      </c>
      <c r="B148" s="21" t="s">
        <v>422</v>
      </c>
      <c r="C148" s="21" t="s">
        <v>423</v>
      </c>
    </row>
  </sheetData>
  <mergeCells count="8">
    <mergeCell ref="A119:C119"/>
    <mergeCell ref="A134:C134"/>
    <mergeCell ref="A5:C5"/>
    <mergeCell ref="A27:C27"/>
    <mergeCell ref="A51:C51"/>
    <mergeCell ref="A77:C77"/>
    <mergeCell ref="A91:C91"/>
    <mergeCell ref="A105:C10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3</vt:i4>
      </vt:variant>
      <vt:variant>
        <vt:lpstr>Zone denumite</vt:lpstr>
      </vt:variant>
      <vt:variant>
        <vt:i4>1</vt:i4>
      </vt:variant>
    </vt:vector>
  </HeadingPairs>
  <TitlesOfParts>
    <vt:vector size="4" baseType="lpstr">
      <vt:lpstr>CAFEC I</vt:lpstr>
      <vt:lpstr>GDE</vt:lpstr>
      <vt:lpstr>CAFEC II</vt:lpstr>
      <vt:lpstr>'CAFEC I'!Zona_de_imprimat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Sony-Vaio</dc:creator>
  <cp:lastModifiedBy>user</cp:lastModifiedBy>
  <dcterms:created xsi:type="dcterms:W3CDTF">2020-07-18T03:06:23Z</dcterms:created>
  <dcterms:modified xsi:type="dcterms:W3CDTF">2020-09-30T11:27:18Z</dcterms:modified>
</cp:coreProperties>
</file>